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<sst xmlns="http://schemas.openxmlformats.org/spreadsheetml/2006/main" count="52" uniqueCount="21">
  <si>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 xml:space="preserve"> </t>
  </si>
  <si>
    <t>Num SigP predictions</t>
  </si>
  <si>
    <t>Num TMHMM predictions</t>
  </si>
  <si>
    <t>Genome</t>
  </si>
  <si>
    <t>Summary of SignalP and TMHMM predictions (Human)</t>
  </si>
  <si>
    <t>Num Both predictions</t>
  </si>
  <si>
    <t>Extracellular</t>
  </si>
  <si>
    <t>Dependent</t>
  </si>
  <si>
    <t>Independent</t>
  </si>
  <si>
    <t>ECM</t>
  </si>
  <si>
    <t>Total genes</t>
  </si>
  <si>
    <t>Network</t>
  </si>
  <si>
    <t>Network (ECM)</t>
  </si>
  <si>
    <t>Network (Neighbours)</t>
  </si>
  <si>
    <t>Total predictions</t>
  </si>
  <si>
    <t>Matrix As Proportions</t>
  </si>
  <si>
    <t>%Total genes</t>
  </si>
  <si>
    <t>%Total predictions</t>
  </si>
  <si>
    <t>% SigP predictions</t>
  </si>
  <si>
    <t>% TMHMM predictions</t>
  </si>
  <si>
    <t>% Both predictions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</si>
</sst>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5.140625" style="0" customWidth="1"/>
    <col min="3" max="3" width="10.421875" style="0" customWidth="1"/>
    <col min="4" max="4" width="12.8515625" style="0" customWidth="1"/>
    <col min="5" max="5" width="11.28125" style="0" customWidth="1"/>
    <col min="6" max="8" width="11.8515625" style="0" customWidth="1"/>
    <col min="9" max="9" width="11.57421875" style="0" customWidth="1"/>
    <col min="10" max="10" width="11.7109375" style="0" customWidth="1"/>
    <col min="11" max="11" width="11.57421875" style="0" customWidth="1"/>
    <col min="12" max="12" width="12.00390625" style="0" customWidth="1"/>
  </cols>
  <sheetData>
    <row r="1" ht="12.75">
      <c r="A1" s="1" t="s">
        <v>4</v>
      </c>
    </row>
    <row r="2" ht="12.75">
      <c r="A2" s="1"/>
    </row>
    <row r="3" spans="1:12" ht="12.75">
      <c r="A3" s="1"/>
      <c r="B3" s="1"/>
      <c r="C3" s="2" t="s">
        <v>6</v>
      </c>
      <c r="D3" s="2"/>
      <c r="E3" s="2" t="s">
        <v>9</v>
      </c>
      <c r="F3" s="2"/>
      <c r="G3" s="2" t="s">
        <v>11</v>
      </c>
      <c r="H3" s="2"/>
      <c r="I3" s="2" t="s">
        <v>12</v>
      </c>
      <c r="J3" s="2"/>
      <c r="K3" s="2" t="s">
        <v>13</v>
      </c>
      <c r="L3" s="2"/>
    </row>
    <row r="4" spans="1:12" ht="12.75">
      <c r="A4" t="s">
        <v>0</v>
      </c>
      <c r="B4" s="1" t="s">
        <v>3</v>
      </c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8</v>
      </c>
      <c r="K4" s="1" t="s">
        <v>7</v>
      </c>
      <c r="L4" s="1" t="s">
        <v>8</v>
      </c>
    </row>
    <row r="5" spans="1:12" ht="12.75">
      <c r="A5" s="1" t="s">
        <v>1</v>
      </c>
      <c r="B5">
        <v>5467</v>
      </c>
      <c r="C5">
        <v>1554</v>
      </c>
      <c r="D5">
        <v>559</v>
      </c>
      <c r="E5">
        <v>304</v>
      </c>
      <c r="F5">
        <v>150</v>
      </c>
      <c r="G5">
        <v>250</v>
      </c>
      <c r="H5">
        <v>167</v>
      </c>
      <c r="I5">
        <v>153</v>
      </c>
      <c r="J5">
        <v>103</v>
      </c>
      <c r="K5">
        <v>97</v>
      </c>
      <c r="L5">
        <v>64</v>
      </c>
    </row>
    <row r="6" spans="1:12" ht="12.75">
      <c r="A6" s="1" t="s">
        <v>2</v>
      </c>
      <c r="B6">
        <v>5956</v>
      </c>
      <c r="C6">
        <v>536</v>
      </c>
      <c r="D6">
        <v>167</v>
      </c>
      <c r="E6">
        <v>81</v>
      </c>
      <c r="F6">
        <v>38</v>
      </c>
      <c r="G6">
        <v>69</v>
      </c>
      <c r="H6">
        <v>40</v>
      </c>
      <c r="I6">
        <v>34</v>
      </c>
      <c r="J6">
        <v>20</v>
      </c>
      <c r="K6">
        <v>35</v>
      </c>
      <c r="L6">
        <v>20</v>
      </c>
    </row>
    <row r="7" spans="1:12" ht="12.75">
      <c r="A7" s="1" t="s">
        <v>5</v>
      </c>
      <c r="B7">
        <v>3119</v>
      </c>
      <c r="C7">
        <v>455</v>
      </c>
      <c r="D7">
        <v>149</v>
      </c>
      <c r="E7">
        <v>69</v>
      </c>
      <c r="F7">
        <v>34</v>
      </c>
      <c r="G7">
        <v>66</v>
      </c>
      <c r="H7">
        <v>39</v>
      </c>
      <c r="I7">
        <v>32</v>
      </c>
      <c r="J7">
        <v>19</v>
      </c>
      <c r="K7">
        <v>34</v>
      </c>
      <c r="L7">
        <v>20</v>
      </c>
    </row>
    <row r="9" spans="1:12" ht="12.75">
      <c r="A9" s="1" t="s">
        <v>14</v>
      </c>
      <c r="B9">
        <v>22523</v>
      </c>
      <c r="C9">
        <v>1762</v>
      </c>
      <c r="D9">
        <v>627</v>
      </c>
      <c r="E9">
        <v>335</v>
      </c>
      <c r="F9">
        <v>162</v>
      </c>
      <c r="G9">
        <v>270</v>
      </c>
      <c r="H9">
        <v>176</v>
      </c>
      <c r="I9">
        <v>163</v>
      </c>
      <c r="J9">
        <v>107</v>
      </c>
      <c r="K9">
        <v>107</v>
      </c>
      <c r="L9">
        <v>69</v>
      </c>
    </row>
    <row r="10" spans="1:11" ht="12.75">
      <c r="A10" s="1" t="s">
        <v>10</v>
      </c>
      <c r="C10">
        <v>2001</v>
      </c>
      <c r="E10">
        <v>356</v>
      </c>
      <c r="G10">
        <v>288</v>
      </c>
      <c r="I10">
        <v>169</v>
      </c>
      <c r="K10">
        <v>119</v>
      </c>
    </row>
    <row r="13" ht="12.75">
      <c r="A13" s="1" t="s">
        <v>15</v>
      </c>
    </row>
    <row r="15" spans="1:12" ht="12.75">
      <c r="A15" s="1"/>
      <c r="B15" s="1"/>
      <c r="C15" s="2" t="s">
        <v>6</v>
      </c>
      <c r="D15" s="2"/>
      <c r="E15" s="2" t="s">
        <v>9</v>
      </c>
      <c r="F15" s="2"/>
      <c r="G15" s="2" t="s">
        <v>11</v>
      </c>
      <c r="H15" s="2"/>
      <c r="I15" s="2" t="s">
        <v>12</v>
      </c>
      <c r="J15" s="2"/>
      <c r="K15" s="2" t="s">
        <v>13</v>
      </c>
      <c r="L15" s="2"/>
    </row>
    <row r="16" spans="1:12" ht="12.75">
      <c r="A16" t="s">
        <v>0</v>
      </c>
      <c r="B16" s="1" t="s">
        <v>3</v>
      </c>
      <c r="C16" s="1" t="s">
        <v>7</v>
      </c>
      <c r="D16" s="1" t="s">
        <v>8</v>
      </c>
      <c r="E16" s="1" t="s">
        <v>7</v>
      </c>
      <c r="F16" s="1" t="s">
        <v>8</v>
      </c>
      <c r="G16" s="1" t="s">
        <v>7</v>
      </c>
      <c r="H16" s="1" t="s">
        <v>8</v>
      </c>
      <c r="I16" s="1" t="s">
        <v>7</v>
      </c>
      <c r="J16" s="1" t="s">
        <v>8</v>
      </c>
      <c r="K16" s="1" t="s">
        <v>7</v>
      </c>
      <c r="L16" s="1" t="s">
        <v>8</v>
      </c>
    </row>
    <row r="17" spans="1:12" ht="12.75">
      <c r="A17" s="1" t="s">
        <v>18</v>
      </c>
      <c r="B17">
        <f>B5/B9*100</f>
        <v>24.272965413133242</v>
      </c>
      <c r="C17">
        <f>C5/C9*100</f>
        <v>88.19523269012485</v>
      </c>
      <c r="D17">
        <f aca="true" t="shared" si="0" ref="D17:L17">D5/D9*100</f>
        <v>89.15470494417863</v>
      </c>
      <c r="E17">
        <f t="shared" si="0"/>
        <v>90.74626865671642</v>
      </c>
      <c r="F17">
        <f t="shared" si="0"/>
        <v>92.5925925925926</v>
      </c>
      <c r="G17">
        <f t="shared" si="0"/>
        <v>92.5925925925926</v>
      </c>
      <c r="H17">
        <f t="shared" si="0"/>
        <v>94.88636363636364</v>
      </c>
      <c r="I17">
        <f t="shared" si="0"/>
        <v>93.86503067484662</v>
      </c>
      <c r="J17">
        <f t="shared" si="0"/>
        <v>96.26168224299066</v>
      </c>
      <c r="K17">
        <f t="shared" si="0"/>
        <v>90.65420560747664</v>
      </c>
      <c r="L17">
        <f t="shared" si="0"/>
        <v>92.7536231884058</v>
      </c>
    </row>
    <row r="18" spans="1:12" ht="12.75">
      <c r="A18" s="1" t="s">
        <v>19</v>
      </c>
      <c r="B18">
        <f>B6/B9*100</f>
        <v>26.44407938551703</v>
      </c>
      <c r="C18">
        <f>C6/C9*100</f>
        <v>30.419977298524405</v>
      </c>
      <c r="D18">
        <f aca="true" t="shared" si="1" ref="D18:L18">D6/D9*100</f>
        <v>26.6347687400319</v>
      </c>
      <c r="E18">
        <f t="shared" si="1"/>
        <v>24.17910447761194</v>
      </c>
      <c r="F18">
        <f t="shared" si="1"/>
        <v>23.456790123456788</v>
      </c>
      <c r="G18">
        <f t="shared" si="1"/>
        <v>25.555555555555554</v>
      </c>
      <c r="H18">
        <f t="shared" si="1"/>
        <v>22.727272727272727</v>
      </c>
      <c r="I18">
        <f t="shared" si="1"/>
        <v>20.858895705521473</v>
      </c>
      <c r="J18">
        <f t="shared" si="1"/>
        <v>18.69158878504673</v>
      </c>
      <c r="K18">
        <f t="shared" si="1"/>
        <v>32.71028037383177</v>
      </c>
      <c r="L18">
        <f t="shared" si="1"/>
        <v>28.985507246376812</v>
      </c>
    </row>
    <row r="19" spans="1:12" ht="12.75">
      <c r="A19" s="1" t="s">
        <v>20</v>
      </c>
      <c r="B19">
        <f>B7/B9*100</f>
        <v>13.848066420991875</v>
      </c>
      <c r="C19">
        <f>C7/C9*100</f>
        <v>25.82292849035187</v>
      </c>
      <c r="D19">
        <f aca="true" t="shared" si="2" ref="D19:L19">D7/D9*100</f>
        <v>23.76395534290271</v>
      </c>
      <c r="E19">
        <f t="shared" si="2"/>
        <v>20.597014925373134</v>
      </c>
      <c r="F19">
        <f t="shared" si="2"/>
        <v>20.98765432098765</v>
      </c>
      <c r="G19">
        <f t="shared" si="2"/>
        <v>24.444444444444443</v>
      </c>
      <c r="H19">
        <f t="shared" si="2"/>
        <v>22.15909090909091</v>
      </c>
      <c r="I19">
        <f t="shared" si="2"/>
        <v>19.631901840490798</v>
      </c>
      <c r="J19">
        <f t="shared" si="2"/>
        <v>17.75700934579439</v>
      </c>
      <c r="K19">
        <f t="shared" si="2"/>
        <v>31.775700934579437</v>
      </c>
      <c r="L19">
        <f t="shared" si="2"/>
        <v>28.985507246376812</v>
      </c>
    </row>
    <row r="21" spans="1:12" ht="12.75">
      <c r="A21" s="1" t="s">
        <v>17</v>
      </c>
      <c r="B21" t="s">
        <v>0</v>
      </c>
      <c r="C21">
        <f>C9/C10*100</f>
        <v>88.055972013993</v>
      </c>
      <c r="D21" t="s">
        <v>0</v>
      </c>
      <c r="E21">
        <f aca="true" t="shared" si="3" ref="D21:L21">E9/E10*100</f>
        <v>94.10112359550563</v>
      </c>
      <c r="F21" t="s">
        <v>0</v>
      </c>
      <c r="G21">
        <f t="shared" si="3"/>
        <v>93.75</v>
      </c>
      <c r="H21" t="s">
        <v>0</v>
      </c>
      <c r="I21">
        <f t="shared" si="3"/>
        <v>96.44970414201184</v>
      </c>
      <c r="J21" t="s">
        <v>0</v>
      </c>
      <c r="K21">
        <f t="shared" si="3"/>
        <v>89.91596638655463</v>
      </c>
      <c r="L21" t="s">
        <v>0</v>
      </c>
    </row>
    <row r="22" spans="1:11" ht="12.75">
      <c r="A22" s="1" t="s">
        <v>16</v>
      </c>
      <c r="C22">
        <v>100</v>
      </c>
      <c r="E22">
        <v>100</v>
      </c>
      <c r="G22">
        <v>100</v>
      </c>
      <c r="I22">
        <v>100</v>
      </c>
      <c r="K22">
        <v>100</v>
      </c>
    </row>
    <row r="26" spans="6:17" ht="12.75"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7:17" ht="12.7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2.75">
      <c r="F28" s="1"/>
    </row>
    <row r="29" ht="12.75">
      <c r="F29" s="1"/>
    </row>
    <row r="30" ht="12.75">
      <c r="F30" s="1"/>
    </row>
    <row r="32" ht="12.75">
      <c r="F32" s="1"/>
    </row>
    <row r="33" ht="12.75">
      <c r="F33" s="1"/>
    </row>
  </sheetData>
  <mergeCells count="15">
    <mergeCell ref="P26:Q26"/>
    <mergeCell ref="H26:I26"/>
    <mergeCell ref="J26:K26"/>
    <mergeCell ref="L26:M26"/>
    <mergeCell ref="N26:O26"/>
    <mergeCell ref="K3:L3"/>
    <mergeCell ref="C15:D15"/>
    <mergeCell ref="E15:F15"/>
    <mergeCell ref="G15:H15"/>
    <mergeCell ref="I15:J15"/>
    <mergeCell ref="K15:L15"/>
    <mergeCell ref="C3:D3"/>
    <mergeCell ref="G3:H3"/>
    <mergeCell ref="E3:F3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2010-04-07T20:22:27Z</dcterms:created>
  <dcterms:modified xsi:type="dcterms:W3CDTF">2010-04-07T21:03:02Z</dcterms:modified>
  <cp:category/>
  <cp:version/>
  <cp:contentType/>
  <cp:contentStatus/>
</cp:coreProperties>
</file>