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870" windowWidth="28755" windowHeight="12000"/>
  </bookViews>
  <sheets>
    <sheet name="Supplmental Table I" sheetId="1" r:id="rId1"/>
    <sheet name="Sheet1" sheetId="2" r:id="rId2"/>
  </sheets>
  <definedNames>
    <definedName name="_xlnm._FilterDatabase" localSheetId="1" hidden="1">Sheet1!$A$7:$B$28</definedName>
    <definedName name="_xlnm._FilterDatabase" localSheetId="0" hidden="1">'Supplmental Table I'!$A$4:$Q$575</definedName>
  </definedNames>
  <calcPr calcId="125725"/>
</workbook>
</file>

<file path=xl/calcChain.xml><?xml version="1.0" encoding="utf-8"?>
<calcChain xmlns="http://schemas.openxmlformats.org/spreadsheetml/2006/main">
  <c r="O13" i="1"/>
  <c r="O5" l="1"/>
  <c r="O287"/>
  <c r="O275"/>
  <c r="O276"/>
  <c r="O114"/>
  <c r="O233" l="1"/>
  <c r="O271" l="1"/>
  <c r="O288" l="1"/>
  <c r="O6" l="1"/>
  <c r="O7"/>
  <c r="O8"/>
  <c r="O9"/>
  <c r="O10"/>
  <c r="O11"/>
  <c r="O12"/>
  <c r="O14"/>
  <c r="O15"/>
  <c r="O16"/>
  <c r="O17"/>
  <c r="O18"/>
  <c r="O19"/>
  <c r="O20"/>
  <c r="O21"/>
  <c r="O22"/>
  <c r="O23"/>
  <c r="O24"/>
  <c r="O25"/>
  <c r="O26"/>
  <c r="O27"/>
  <c r="O28"/>
  <c r="O29"/>
  <c r="O30"/>
  <c r="O31"/>
  <c r="O32"/>
  <c r="O33"/>
  <c r="O34"/>
  <c r="O35"/>
  <c r="O36"/>
  <c r="O37"/>
  <c r="O38"/>
  <c r="O39"/>
  <c r="O40"/>
  <c r="O41"/>
  <c r="O42"/>
  <c r="O43"/>
  <c r="O44"/>
  <c r="O45"/>
  <c r="O46"/>
  <c r="O47"/>
  <c r="O48"/>
  <c r="O49"/>
  <c r="O50"/>
  <c r="O51"/>
  <c r="O52"/>
  <c r="O53"/>
  <c r="O54"/>
  <c r="O55"/>
  <c r="O56"/>
  <c r="O57"/>
  <c r="O58"/>
  <c r="O59"/>
  <c r="O60"/>
  <c r="O61"/>
  <c r="O62"/>
  <c r="O63"/>
  <c r="O64"/>
  <c r="O65"/>
  <c r="O66"/>
  <c r="O67"/>
  <c r="O68"/>
  <c r="O69"/>
  <c r="O70"/>
  <c r="O71"/>
  <c r="O72"/>
  <c r="O73"/>
  <c r="O74"/>
  <c r="O75"/>
  <c r="O76"/>
  <c r="O77"/>
  <c r="O78"/>
  <c r="O79"/>
  <c r="O80"/>
  <c r="O81"/>
  <c r="O82"/>
  <c r="O83"/>
  <c r="O84"/>
  <c r="O85"/>
  <c r="O86"/>
  <c r="O87"/>
  <c r="O88"/>
  <c r="O89"/>
  <c r="O90"/>
  <c r="O91"/>
  <c r="O92"/>
  <c r="O93"/>
  <c r="O94"/>
  <c r="O95"/>
  <c r="O96"/>
  <c r="O97"/>
  <c r="O98"/>
  <c r="O99"/>
  <c r="O100"/>
  <c r="O101"/>
  <c r="O102"/>
  <c r="O103"/>
  <c r="O104"/>
  <c r="O105"/>
  <c r="O106"/>
  <c r="O107"/>
  <c r="O108"/>
  <c r="O109"/>
  <c r="O110"/>
  <c r="O111"/>
  <c r="O112"/>
  <c r="O113"/>
  <c r="O115"/>
  <c r="O116"/>
  <c r="O117"/>
  <c r="O118"/>
  <c r="O119"/>
  <c r="O120"/>
  <c r="O121"/>
  <c r="O122"/>
  <c r="O123"/>
  <c r="O124"/>
  <c r="O125"/>
  <c r="O126"/>
  <c r="O127"/>
  <c r="O128"/>
  <c r="O129"/>
  <c r="O130"/>
  <c r="O131"/>
  <c r="O132"/>
  <c r="O133"/>
  <c r="O134"/>
  <c r="O135"/>
  <c r="O136"/>
  <c r="O137"/>
  <c r="O138"/>
  <c r="O139"/>
  <c r="O140"/>
  <c r="O141"/>
  <c r="O142"/>
  <c r="O143"/>
  <c r="O144"/>
  <c r="O145"/>
  <c r="O146"/>
  <c r="O147"/>
  <c r="O148"/>
  <c r="O149"/>
  <c r="O150"/>
  <c r="O151"/>
  <c r="O152"/>
  <c r="O153"/>
  <c r="O154"/>
  <c r="O155"/>
  <c r="O156"/>
  <c r="O157"/>
  <c r="O158"/>
  <c r="O159"/>
  <c r="O160"/>
  <c r="O161"/>
  <c r="O162"/>
  <c r="O163"/>
  <c r="O164"/>
  <c r="O165"/>
  <c r="O166"/>
  <c r="O167"/>
  <c r="O168"/>
  <c r="O169"/>
  <c r="O170"/>
  <c r="O171"/>
  <c r="O172"/>
  <c r="O173"/>
  <c r="O174"/>
  <c r="O175"/>
  <c r="O176"/>
  <c r="O177"/>
  <c r="O178"/>
  <c r="O179"/>
  <c r="O180"/>
  <c r="O181"/>
  <c r="O182"/>
  <c r="O183"/>
  <c r="O184"/>
  <c r="O185"/>
  <c r="O186"/>
  <c r="O187"/>
  <c r="O188"/>
  <c r="O189"/>
  <c r="O190"/>
  <c r="O191"/>
  <c r="O192"/>
  <c r="O193"/>
  <c r="O194"/>
  <c r="O195"/>
  <c r="O196"/>
  <c r="O197"/>
  <c r="O198"/>
  <c r="O199"/>
  <c r="O200"/>
  <c r="O201"/>
  <c r="O202"/>
  <c r="O203"/>
  <c r="O204"/>
  <c r="O205"/>
  <c r="O206"/>
  <c r="O207"/>
  <c r="O208"/>
  <c r="O209"/>
  <c r="O210"/>
  <c r="O211"/>
  <c r="O212"/>
  <c r="O213"/>
  <c r="O214"/>
  <c r="O215"/>
  <c r="O216"/>
  <c r="O217"/>
  <c r="O218"/>
  <c r="O219"/>
  <c r="O220"/>
  <c r="O221"/>
  <c r="O222"/>
  <c r="O223"/>
  <c r="O224"/>
  <c r="O225"/>
  <c r="O226"/>
  <c r="O227"/>
  <c r="O228"/>
  <c r="O229"/>
  <c r="O230"/>
  <c r="O231"/>
  <c r="O232"/>
  <c r="O234"/>
  <c r="O235"/>
  <c r="O236"/>
  <c r="O237"/>
  <c r="O238"/>
  <c r="O239"/>
  <c r="O240"/>
  <c r="O241"/>
  <c r="O242"/>
  <c r="O243"/>
  <c r="O244"/>
  <c r="O245"/>
  <c r="O246"/>
  <c r="O247"/>
  <c r="O248"/>
  <c r="O249"/>
  <c r="O250"/>
  <c r="O251"/>
  <c r="O252"/>
  <c r="O253"/>
  <c r="O254"/>
  <c r="O255"/>
  <c r="O256"/>
  <c r="O257"/>
  <c r="O258"/>
  <c r="O260"/>
  <c r="O261"/>
  <c r="O262"/>
  <c r="O263"/>
  <c r="O264"/>
  <c r="O265"/>
  <c r="O266"/>
  <c r="O267"/>
  <c r="O268"/>
  <c r="O269"/>
  <c r="O270"/>
  <c r="O272"/>
  <c r="O273"/>
  <c r="O274"/>
  <c r="O277"/>
  <c r="O278"/>
  <c r="O279"/>
  <c r="O280"/>
  <c r="O281"/>
  <c r="O282"/>
  <c r="O283"/>
  <c r="O284"/>
  <c r="O285"/>
  <c r="O286"/>
  <c r="O289"/>
  <c r="O290"/>
  <c r="O291"/>
  <c r="O292"/>
  <c r="O293"/>
  <c r="O294"/>
  <c r="O295"/>
  <c r="O296"/>
  <c r="O297"/>
  <c r="O298"/>
  <c r="O299"/>
  <c r="O300"/>
  <c r="O301"/>
  <c r="O302"/>
  <c r="O303"/>
  <c r="O304"/>
  <c r="O305"/>
  <c r="O306"/>
  <c r="O307"/>
  <c r="O308"/>
  <c r="O309"/>
  <c r="O310"/>
  <c r="O311"/>
  <c r="O312"/>
  <c r="O313"/>
  <c r="O314"/>
  <c r="O315"/>
  <c r="O316"/>
  <c r="O317"/>
  <c r="O318"/>
  <c r="O319"/>
  <c r="O320"/>
  <c r="O321"/>
  <c r="O322"/>
  <c r="O323"/>
  <c r="O324"/>
  <c r="O325"/>
  <c r="O326"/>
  <c r="O327"/>
  <c r="O328"/>
  <c r="O329"/>
  <c r="O330"/>
  <c r="O331"/>
  <c r="O332"/>
  <c r="O333"/>
  <c r="O334"/>
  <c r="O335"/>
  <c r="O336"/>
  <c r="O337"/>
  <c r="O339"/>
  <c r="O340"/>
  <c r="O341"/>
  <c r="O342"/>
  <c r="O343"/>
  <c r="O344"/>
  <c r="O345"/>
  <c r="O346"/>
  <c r="O347"/>
  <c r="O348"/>
  <c r="O349"/>
  <c r="O350"/>
  <c r="O351"/>
  <c r="O352"/>
  <c r="O353"/>
  <c r="O354"/>
  <c r="O355"/>
  <c r="O356"/>
  <c r="O357"/>
  <c r="O358"/>
  <c r="O359"/>
  <c r="O360"/>
  <c r="O361"/>
  <c r="O362"/>
  <c r="O363"/>
  <c r="O364"/>
  <c r="O365"/>
  <c r="O366"/>
  <c r="O367"/>
  <c r="O368"/>
  <c r="O369"/>
  <c r="O370"/>
  <c r="O371"/>
  <c r="O372"/>
  <c r="O373"/>
  <c r="O374"/>
  <c r="O375"/>
  <c r="O376"/>
  <c r="O377"/>
  <c r="O378"/>
  <c r="O379"/>
  <c r="O380"/>
  <c r="O381"/>
  <c r="O382"/>
  <c r="O383"/>
  <c r="O384"/>
  <c r="O385"/>
  <c r="O386"/>
  <c r="O387"/>
  <c r="O388"/>
  <c r="O389"/>
  <c r="O390"/>
  <c r="O391"/>
  <c r="O392"/>
  <c r="O393"/>
  <c r="O394"/>
  <c r="O395"/>
  <c r="O396"/>
  <c r="O397"/>
  <c r="O398"/>
  <c r="O399"/>
  <c r="O400"/>
  <c r="O401"/>
  <c r="O402"/>
  <c r="O403"/>
  <c r="O404"/>
</calcChain>
</file>

<file path=xl/sharedStrings.xml><?xml version="1.0" encoding="utf-8"?>
<sst xmlns="http://schemas.openxmlformats.org/spreadsheetml/2006/main" count="3120" uniqueCount="2202">
  <si>
    <t>Deadend</t>
  </si>
  <si>
    <t>acetate</t>
  </si>
  <si>
    <t>D-myo-inositol-1,4,5-trisphosphate</t>
  </si>
  <si>
    <t>N-acetylputrescine</t>
  </si>
  <si>
    <t>xenobiotic</t>
  </si>
  <si>
    <t>ferrocytochrome-c</t>
  </si>
  <si>
    <t>dolichyl-phosphate</t>
  </si>
  <si>
    <t>arsenite</t>
  </si>
  <si>
    <t>UDP</t>
  </si>
  <si>
    <t>Deadend32</t>
  </si>
  <si>
    <t>UDP-N-acetyl-D-glucosamine</t>
  </si>
  <si>
    <t>Deadend31</t>
  </si>
  <si>
    <t>L-homoserine</t>
  </si>
  <si>
    <t>Deadend30</t>
  </si>
  <si>
    <t>D-glucose</t>
  </si>
  <si>
    <t>Deadend29</t>
  </si>
  <si>
    <t>sulfite</t>
  </si>
  <si>
    <t>Deadend28</t>
  </si>
  <si>
    <t>K+</t>
  </si>
  <si>
    <t>Deadend27</t>
  </si>
  <si>
    <t>Cu2+</t>
  </si>
  <si>
    <t>Deadend26</t>
  </si>
  <si>
    <t>Ca2+</t>
  </si>
  <si>
    <t>Deadend25</t>
  </si>
  <si>
    <t>Deadend24</t>
  </si>
  <si>
    <t>D-ribose</t>
  </si>
  <si>
    <t>glycolaldehyde</t>
  </si>
  <si>
    <t>thiosulfate</t>
  </si>
  <si>
    <t>Deadend21</t>
  </si>
  <si>
    <t>phosphatidylglycerophosphate</t>
  </si>
  <si>
    <t>Deadend20</t>
  </si>
  <si>
    <t>methylglyoxal</t>
  </si>
  <si>
    <t>Deadend19</t>
  </si>
  <si>
    <t>1-phosphatidyl-1D-myo-inositol-3-phosphate</t>
  </si>
  <si>
    <t>Deadend18</t>
  </si>
  <si>
    <t>3-phosphoadenylyl-sulfate</t>
  </si>
  <si>
    <t>Deadend17</t>
  </si>
  <si>
    <t>3,4-dihydroxy-L-phenylalanine</t>
  </si>
  <si>
    <t>(R)-lactate</t>
  </si>
  <si>
    <t>Deadend15</t>
  </si>
  <si>
    <t>UDP-D-galactose</t>
  </si>
  <si>
    <t>Deadend14</t>
  </si>
  <si>
    <t>O-acetyl-L-homoserine</t>
  </si>
  <si>
    <t>Deadend13</t>
  </si>
  <si>
    <t>N,N-diacetylchitobiosyldiphosphodolichol</t>
  </si>
  <si>
    <t>Deadend12</t>
  </si>
  <si>
    <t>P1,P3-bis(5-adenosyl)-triphosphate</t>
  </si>
  <si>
    <t>Deadend11</t>
  </si>
  <si>
    <t>N-acetyl-D-glucosaminyldiphosphodolichol</t>
  </si>
  <si>
    <t>Deadend10</t>
  </si>
  <si>
    <t>Deadend9</t>
  </si>
  <si>
    <t>ethanol</t>
  </si>
  <si>
    <t>dolichyl-phosphate-D-mannose</t>
  </si>
  <si>
    <t>Deadend7</t>
  </si>
  <si>
    <t>dolichyl-beta-D-glucosyl-phosphate</t>
  </si>
  <si>
    <t>Deadend6</t>
  </si>
  <si>
    <t>Deadend5</t>
  </si>
  <si>
    <t>deoxyribose</t>
  </si>
  <si>
    <t>Deadend4</t>
  </si>
  <si>
    <t>2-oxobutanoate</t>
  </si>
  <si>
    <t>Deadend3</t>
  </si>
  <si>
    <t>beta-D-mannosyldiacetylchitobiosyldiphosphodolichol</t>
  </si>
  <si>
    <t>Deadend2</t>
  </si>
  <si>
    <t>6-(alpha-D-glucosaminyl)-1-phosphatidyl-1D-myo-inositol</t>
  </si>
  <si>
    <t>Deadend1</t>
  </si>
  <si>
    <t>Sink</t>
  </si>
  <si>
    <t>5,10-methylenetetrahydrofolate[m]</t>
  </si>
  <si>
    <t>Sink5</t>
  </si>
  <si>
    <t>acyl carrier protein</t>
  </si>
  <si>
    <t>Sink4</t>
  </si>
  <si>
    <t>3-acetamidopropanal</t>
  </si>
  <si>
    <t>Sink3</t>
  </si>
  <si>
    <t>formate</t>
  </si>
  <si>
    <t>Sink2</t>
  </si>
  <si>
    <t>4-aminobutanoate</t>
  </si>
  <si>
    <t>Sink1</t>
  </si>
  <si>
    <t>Diffusion</t>
  </si>
  <si>
    <t>phosphate</t>
  </si>
  <si>
    <t>D6</t>
  </si>
  <si>
    <t>diphosphate</t>
  </si>
  <si>
    <t>D5</t>
  </si>
  <si>
    <t>NH3 import</t>
  </si>
  <si>
    <t>D4</t>
  </si>
  <si>
    <t>CO2 export</t>
  </si>
  <si>
    <t>D3</t>
  </si>
  <si>
    <t>oxygen import</t>
  </si>
  <si>
    <t>D2</t>
  </si>
  <si>
    <t>water</t>
  </si>
  <si>
    <t>D1</t>
  </si>
  <si>
    <t>Stress</t>
  </si>
  <si>
    <t>oxidative stress</t>
  </si>
  <si>
    <t>X1</t>
  </si>
  <si>
    <t>Extracellular Transport</t>
  </si>
  <si>
    <t>(S)-lactate transport</t>
  </si>
  <si>
    <t>T22</t>
  </si>
  <si>
    <t>Iron (II) ion transport</t>
  </si>
  <si>
    <t>T21</t>
  </si>
  <si>
    <t>serine transport</t>
  </si>
  <si>
    <t>T20</t>
  </si>
  <si>
    <t>adenine transport</t>
  </si>
  <si>
    <t>T19</t>
  </si>
  <si>
    <t>choline transport</t>
  </si>
  <si>
    <t>T18</t>
  </si>
  <si>
    <t>cholesterol transport</t>
  </si>
  <si>
    <t>T17</t>
  </si>
  <si>
    <t>valine transport</t>
  </si>
  <si>
    <t>T16</t>
  </si>
  <si>
    <t>tyrosine transport</t>
  </si>
  <si>
    <t>T15</t>
  </si>
  <si>
    <t>phenylalanine transport</t>
  </si>
  <si>
    <t>T14</t>
  </si>
  <si>
    <t>methionine transport</t>
  </si>
  <si>
    <t>T13</t>
  </si>
  <si>
    <t>leucine transport</t>
  </si>
  <si>
    <t>T12</t>
  </si>
  <si>
    <t>isoleucine transport</t>
  </si>
  <si>
    <t>T11</t>
  </si>
  <si>
    <t>threonine transport</t>
  </si>
  <si>
    <t>T10</t>
  </si>
  <si>
    <t>histidine transport</t>
  </si>
  <si>
    <t>T9</t>
  </si>
  <si>
    <t>cysteine transport</t>
  </si>
  <si>
    <t>T8</t>
  </si>
  <si>
    <t>tryptophan transport</t>
  </si>
  <si>
    <t>T7</t>
  </si>
  <si>
    <t>adenosine transport</t>
  </si>
  <si>
    <t>T6</t>
  </si>
  <si>
    <t>folic acid transport</t>
  </si>
  <si>
    <t>T5</t>
  </si>
  <si>
    <t>glucose transport</t>
  </si>
  <si>
    <t>T4</t>
  </si>
  <si>
    <t>ornithine transport</t>
  </si>
  <si>
    <t>T3</t>
  </si>
  <si>
    <t>arginine transport</t>
  </si>
  <si>
    <t>T2</t>
  </si>
  <si>
    <t>spermine import</t>
  </si>
  <si>
    <t>T1</t>
  </si>
  <si>
    <t>Organellar Transport</t>
  </si>
  <si>
    <t>O81</t>
  </si>
  <si>
    <t>tetrahydrofolate[m]</t>
  </si>
  <si>
    <t>O80</t>
  </si>
  <si>
    <t>5-aminolevulinate[a/m]</t>
  </si>
  <si>
    <t>O79</t>
  </si>
  <si>
    <t>N6-(1,2-Dicarboxyethyl)-AMP[m]</t>
  </si>
  <si>
    <t>O78</t>
  </si>
  <si>
    <t>isopentenyl-diphosphate[a/m]</t>
  </si>
  <si>
    <t>O77</t>
  </si>
  <si>
    <t>dimethylallyl-diphosphate[a/m]</t>
  </si>
  <si>
    <t>O76</t>
  </si>
  <si>
    <t>pantothenate[m]</t>
  </si>
  <si>
    <t>O75</t>
  </si>
  <si>
    <t>(R)-pantoatem]</t>
  </si>
  <si>
    <t>O74</t>
  </si>
  <si>
    <t>orotate[m]</t>
  </si>
  <si>
    <t>O73</t>
  </si>
  <si>
    <t>(S)-dihydroorotate[m]</t>
  </si>
  <si>
    <t>O72</t>
  </si>
  <si>
    <t>citrate[m]</t>
  </si>
  <si>
    <t>O71</t>
  </si>
  <si>
    <t>pyruvate[m]</t>
  </si>
  <si>
    <t>O70</t>
  </si>
  <si>
    <t>CoA[m]</t>
  </si>
  <si>
    <t>O69</t>
  </si>
  <si>
    <t>L-glutamate[m]</t>
  </si>
  <si>
    <t>O68</t>
  </si>
  <si>
    <t>glycine[m]</t>
  </si>
  <si>
    <t>O67</t>
  </si>
  <si>
    <t>L-serine[m]</t>
  </si>
  <si>
    <t>O66</t>
  </si>
  <si>
    <t>L-valine[m]</t>
  </si>
  <si>
    <t>O65</t>
  </si>
  <si>
    <t>L-leucine[m]</t>
  </si>
  <si>
    <t>O64</t>
  </si>
  <si>
    <t>L-isoleucine[m]</t>
  </si>
  <si>
    <t>O63</t>
  </si>
  <si>
    <t>L-cysteine[m]</t>
  </si>
  <si>
    <t>O62</t>
  </si>
  <si>
    <t>L-aspartate[m]</t>
  </si>
  <si>
    <t>O61</t>
  </si>
  <si>
    <t>NH3[m]</t>
  </si>
  <si>
    <t>O60</t>
  </si>
  <si>
    <t>CO2[m]</t>
  </si>
  <si>
    <t>O59</t>
  </si>
  <si>
    <t>H2O[m]</t>
  </si>
  <si>
    <t>O58</t>
  </si>
  <si>
    <t>O2[m]</t>
  </si>
  <si>
    <t>O57</t>
  </si>
  <si>
    <t>H2O2[m]</t>
  </si>
  <si>
    <t>O56</t>
  </si>
  <si>
    <t>H+[m]</t>
  </si>
  <si>
    <t>O55</t>
  </si>
  <si>
    <t>NADPH[m]</t>
  </si>
  <si>
    <t>O54</t>
  </si>
  <si>
    <t>NADP+[m]</t>
  </si>
  <si>
    <t>O53</t>
  </si>
  <si>
    <t>NADH[m]</t>
  </si>
  <si>
    <t>O52</t>
  </si>
  <si>
    <t>NAD+[m]</t>
  </si>
  <si>
    <t>O51</t>
  </si>
  <si>
    <t>diphosphate[m]</t>
  </si>
  <si>
    <t>O50</t>
  </si>
  <si>
    <t>phosphate[m]</t>
  </si>
  <si>
    <t>O49</t>
  </si>
  <si>
    <t>CTP[m]</t>
  </si>
  <si>
    <t>O48</t>
  </si>
  <si>
    <t>AMP[m]</t>
  </si>
  <si>
    <t>O47</t>
  </si>
  <si>
    <t>ADP[m]</t>
  </si>
  <si>
    <t>O46</t>
  </si>
  <si>
    <t>ATP[m]</t>
  </si>
  <si>
    <t>O45</t>
  </si>
  <si>
    <t>sn-glycero-3-phosphocholine[er]</t>
  </si>
  <si>
    <t>O44</t>
  </si>
  <si>
    <t>sn-glycerol-3-phosphate[er]</t>
  </si>
  <si>
    <t>O43</t>
  </si>
  <si>
    <t>CDP-choline[er]</t>
  </si>
  <si>
    <t>O42</t>
  </si>
  <si>
    <t>1D-myo-inositol-3-phosphate[er]</t>
  </si>
  <si>
    <t>O41</t>
  </si>
  <si>
    <t>palmitoyl-CoA[er]</t>
  </si>
  <si>
    <t>O40</t>
  </si>
  <si>
    <t>acyl-CoA[er]</t>
  </si>
  <si>
    <t>O39</t>
  </si>
  <si>
    <t>acyl[er]</t>
  </si>
  <si>
    <t>O38</t>
  </si>
  <si>
    <t>CoA[er]</t>
  </si>
  <si>
    <t>O37</t>
  </si>
  <si>
    <t>L-serine[er]</t>
  </si>
  <si>
    <t>O36</t>
  </si>
  <si>
    <t>CO2[er]</t>
  </si>
  <si>
    <t>O35</t>
  </si>
  <si>
    <t>H2O[er]</t>
  </si>
  <si>
    <t>O34</t>
  </si>
  <si>
    <t>O2[er]</t>
  </si>
  <si>
    <t>O33</t>
  </si>
  <si>
    <t>H+[er]</t>
  </si>
  <si>
    <t>O32</t>
  </si>
  <si>
    <t>NADPH[er]</t>
  </si>
  <si>
    <t>O31</t>
  </si>
  <si>
    <t>NADP+[er]</t>
  </si>
  <si>
    <t>O30</t>
  </si>
  <si>
    <t>NADH[er]</t>
  </si>
  <si>
    <t>O29</t>
  </si>
  <si>
    <t>NAD+[er]</t>
  </si>
  <si>
    <t>O28</t>
  </si>
  <si>
    <t>phosphate[er]</t>
  </si>
  <si>
    <t>O27</t>
  </si>
  <si>
    <t>CMP[er]</t>
  </si>
  <si>
    <t>O26</t>
  </si>
  <si>
    <t>CTP[er]</t>
  </si>
  <si>
    <t>O25</t>
  </si>
  <si>
    <t>ADP[er]</t>
  </si>
  <si>
    <t>O24</t>
  </si>
  <si>
    <t>ATP[er]</t>
  </si>
  <si>
    <t>O23</t>
  </si>
  <si>
    <t>3-phospho-D-glycerate[a]</t>
  </si>
  <si>
    <t>O22</t>
  </si>
  <si>
    <t>phosphoenolpyruvate[a]</t>
  </si>
  <si>
    <t>O21</t>
  </si>
  <si>
    <t>glycerone-phosphate[a]</t>
  </si>
  <si>
    <t>O20</t>
  </si>
  <si>
    <t>palmitoyl-CoA[a]</t>
  </si>
  <si>
    <t>O19</t>
  </si>
  <si>
    <t>CoA[a]</t>
  </si>
  <si>
    <t>O18</t>
  </si>
  <si>
    <t>NH3[a]</t>
  </si>
  <si>
    <t>O17</t>
  </si>
  <si>
    <t>H2O2[a]</t>
  </si>
  <si>
    <t>O16</t>
  </si>
  <si>
    <t>CO2[a]</t>
  </si>
  <si>
    <t>O15</t>
  </si>
  <si>
    <t>H2O[a]</t>
  </si>
  <si>
    <t>O14</t>
  </si>
  <si>
    <t>O2[a]</t>
  </si>
  <si>
    <t>O13</t>
  </si>
  <si>
    <t>O12</t>
  </si>
  <si>
    <t>H+[a]</t>
  </si>
  <si>
    <t>O11</t>
  </si>
  <si>
    <t>NADP+[a]</t>
  </si>
  <si>
    <t>O10</t>
  </si>
  <si>
    <t>NADPH[a]</t>
  </si>
  <si>
    <t>O9</t>
  </si>
  <si>
    <t>NAD+[a]</t>
  </si>
  <si>
    <t>O8</t>
  </si>
  <si>
    <t>NADH[a]</t>
  </si>
  <si>
    <t>O7</t>
  </si>
  <si>
    <t>diphosphate[a]</t>
  </si>
  <si>
    <t>O6</t>
  </si>
  <si>
    <t>phosphate[a]</t>
  </si>
  <si>
    <t>O5</t>
  </si>
  <si>
    <t>CTP[a]</t>
  </si>
  <si>
    <t>O4</t>
  </si>
  <si>
    <t>AMP[a]</t>
  </si>
  <si>
    <t>O3</t>
  </si>
  <si>
    <t>ADP[a]</t>
  </si>
  <si>
    <t>O2</t>
  </si>
  <si>
    <t>ATP[a]</t>
  </si>
  <si>
    <t>O1</t>
  </si>
  <si>
    <t>Spontaneous</t>
  </si>
  <si>
    <t>bicarbonate[m]</t>
  </si>
  <si>
    <t>S3</t>
  </si>
  <si>
    <t>bicarbonate[a]</t>
  </si>
  <si>
    <t>S2</t>
  </si>
  <si>
    <t>bicarbonate[c]</t>
  </si>
  <si>
    <t>S1</t>
  </si>
  <si>
    <t>Currency Exchange</t>
  </si>
  <si>
    <t>Ferredoxin exchange</t>
  </si>
  <si>
    <t>Currency3</t>
  </si>
  <si>
    <t>Acceptor exchange [er]</t>
  </si>
  <si>
    <t>Currency2</t>
  </si>
  <si>
    <t>Acceptor exchange [a]</t>
  </si>
  <si>
    <t>Currency1</t>
  </si>
  <si>
    <t>Fatty Acid Synthesis</t>
  </si>
  <si>
    <t>arachidonic acid blackbox</t>
  </si>
  <si>
    <t>Blackbox1</t>
  </si>
  <si>
    <t>Biomass</t>
  </si>
  <si>
    <t>fatty acid aggregate</t>
  </si>
  <si>
    <t>Acyl</t>
  </si>
  <si>
    <t>Essential Molecules</t>
  </si>
  <si>
    <t>EMs</t>
  </si>
  <si>
    <t>Lipid composition</t>
  </si>
  <si>
    <t>Lipids</t>
  </si>
  <si>
    <t>Amino acid composition</t>
  </si>
  <si>
    <t>Proteins</t>
  </si>
  <si>
    <t>RNA composition</t>
  </si>
  <si>
    <t>RNA</t>
  </si>
  <si>
    <t>DNA composition</t>
  </si>
  <si>
    <t>DNA</t>
  </si>
  <si>
    <t>Growth associated maintenance</t>
  </si>
  <si>
    <t>GAM</t>
  </si>
  <si>
    <t>Non-growth associated maintenance</t>
  </si>
  <si>
    <t>NGAM</t>
  </si>
  <si>
    <t>Branched Amino Acid</t>
  </si>
  <si>
    <t>TGME49_069680</t>
  </si>
  <si>
    <t>methylcrotonoyl-CoA carboxylase</t>
  </si>
  <si>
    <t>6.4.1.4</t>
  </si>
  <si>
    <t>TGME49_021320</t>
  </si>
  <si>
    <t>acetyl-CoA carboxylase</t>
  </si>
  <si>
    <t>6.4.1.2b</t>
  </si>
  <si>
    <t>TGME49_018560</t>
  </si>
  <si>
    <t>6.4.1.2a</t>
  </si>
  <si>
    <t>TCA Cycle</t>
  </si>
  <si>
    <t>Multiple</t>
  </si>
  <si>
    <t>pyruvate carboxylase</t>
  </si>
  <si>
    <t>6.4.1.1</t>
  </si>
  <si>
    <t>Pyrimidine</t>
  </si>
  <si>
    <t>TGME49_015260</t>
  </si>
  <si>
    <t>carbamoyl-phosphate synthase (glutamine-hydrolysing)</t>
  </si>
  <si>
    <t>6.3.5.5</t>
  </si>
  <si>
    <t>Glutamate/Glutamine</t>
  </si>
  <si>
    <t>TGME49_053430</t>
  </si>
  <si>
    <t>asparagine synthase (glutamine-hydrolysing)</t>
  </si>
  <si>
    <t>6.3.5.4</t>
  </si>
  <si>
    <t>Purine</t>
  </si>
  <si>
    <t>TGME49_030450</t>
  </si>
  <si>
    <t>GMP synthase (glutamine-hydrolysing)</t>
  </si>
  <si>
    <t>6.3.5.2</t>
  </si>
  <si>
    <t>Nicotinate</t>
  </si>
  <si>
    <t>TGME49_069800</t>
  </si>
  <si>
    <t>NAD+ synthase (glutamine-hydrolysing)</t>
  </si>
  <si>
    <t>6.3.5.1</t>
  </si>
  <si>
    <t>TGME49_079450</t>
  </si>
  <si>
    <t>adenylosuccinate synthase</t>
  </si>
  <si>
    <t>6.3.4.4</t>
  </si>
  <si>
    <t>TGME49_099210</t>
  </si>
  <si>
    <t>CTP synthase</t>
  </si>
  <si>
    <t>6.3.4.2</t>
  </si>
  <si>
    <t>CoA Synthesis</t>
  </si>
  <si>
    <t>TGME49_118600</t>
  </si>
  <si>
    <t>phosphopantothenate-cysteine ligase</t>
  </si>
  <si>
    <t>6.3.2.5</t>
  </si>
  <si>
    <t>TGME49_026800</t>
  </si>
  <si>
    <t>glutathione synthase</t>
  </si>
  <si>
    <t>6.3.2.3</t>
  </si>
  <si>
    <t>TGME49_032590</t>
  </si>
  <si>
    <t>glutamate-cysteine ligase</t>
  </si>
  <si>
    <t>6.3.2.2</t>
  </si>
  <si>
    <t>Folate</t>
  </si>
  <si>
    <t>TGME49_071350</t>
  </si>
  <si>
    <t>tetrahydrofolate synthase</t>
  </si>
  <si>
    <t>6.3.2.17</t>
  </si>
  <si>
    <t>TGME49_065870</t>
  </si>
  <si>
    <t>pantoate-beta-alanine ligase</t>
  </si>
  <si>
    <t>6.3.2.1</t>
  </si>
  <si>
    <t>TGME49_073490</t>
  </si>
  <si>
    <t>glutamate-ammonia ligase</t>
  </si>
  <si>
    <t>6.3.1.2</t>
  </si>
  <si>
    <t>TGME49_109750</t>
  </si>
  <si>
    <t>succinate-CoA ligase (ADP-forming)</t>
  </si>
  <si>
    <t>6.2.1.5</t>
  </si>
  <si>
    <t>long-chain-fatty-acid-CoA ligase</t>
  </si>
  <si>
    <t>6.2.1.3d</t>
  </si>
  <si>
    <t>6.2.1.3c</t>
  </si>
  <si>
    <t>6.2.1.3b</t>
  </si>
  <si>
    <t>6.2.1.3a</t>
  </si>
  <si>
    <t>Misc</t>
  </si>
  <si>
    <t>TGME49_019230</t>
  </si>
  <si>
    <t>acetoacetate-CoA ligase</t>
  </si>
  <si>
    <t>6.2.1.16</t>
  </si>
  <si>
    <t>Glycolysis</t>
  </si>
  <si>
    <t>acetate-CoA ligase</t>
  </si>
  <si>
    <t>6.2.1.1</t>
  </si>
  <si>
    <t>Phospholipid</t>
  </si>
  <si>
    <t>None</t>
  </si>
  <si>
    <t>inositol-3-phosphate synthase</t>
  </si>
  <si>
    <t>5.5.1.4</t>
  </si>
  <si>
    <t>TGME49_039710</t>
  </si>
  <si>
    <t>phosphomannomutase</t>
  </si>
  <si>
    <t>5.4.2.8</t>
  </si>
  <si>
    <t>Amino Sugar</t>
  </si>
  <si>
    <t>TGME49_064650</t>
  </si>
  <si>
    <t>phosphoacetylglucosamine mutase</t>
  </si>
  <si>
    <t>5.4.2.3</t>
  </si>
  <si>
    <t>phosphoglucomutase</t>
  </si>
  <si>
    <t>5.4.2.2</t>
  </si>
  <si>
    <t>phosphoglycerate mutase</t>
  </si>
  <si>
    <t>5.4.2.1</t>
  </si>
  <si>
    <t>TGME49_083780</t>
  </si>
  <si>
    <t>glucose-6-phosphate isomerase</t>
  </si>
  <si>
    <t>5.3.1.9</t>
  </si>
  <si>
    <t>TGME49_060140</t>
  </si>
  <si>
    <t>mannose-6-phosphate isomerase</t>
  </si>
  <si>
    <t>5.3.1.8</t>
  </si>
  <si>
    <t>Pentose Phosphate</t>
  </si>
  <si>
    <t>TGME49_039310</t>
  </si>
  <si>
    <t>ribose-5-phosphate isomerase</t>
  </si>
  <si>
    <t>5.3.1.6</t>
  </si>
  <si>
    <t>TGME49_033500</t>
  </si>
  <si>
    <t>triose-phosphate isomerase</t>
  </si>
  <si>
    <t>5.3.1.1b</t>
  </si>
  <si>
    <t>TGME49_025930</t>
  </si>
  <si>
    <t>5.3.1.1a</t>
  </si>
  <si>
    <t>TGME49_025880</t>
  </si>
  <si>
    <t>UDP-glucose 4-epimerase</t>
  </si>
  <si>
    <t>5.1.3.2</t>
  </si>
  <si>
    <t>TGME49_047670</t>
  </si>
  <si>
    <t>ribulose-phosphate 3-epimerase</t>
  </si>
  <si>
    <t>5.1.3.1</t>
  </si>
  <si>
    <t>Lysine</t>
  </si>
  <si>
    <t>diaminopimelate epimerase</t>
  </si>
  <si>
    <t>5.1.1.7</t>
  </si>
  <si>
    <t>Porphyrin</t>
  </si>
  <si>
    <t>TGME49_058650</t>
  </si>
  <si>
    <t>ferrochelatase</t>
  </si>
  <si>
    <t>4.99.1.1</t>
  </si>
  <si>
    <t>Terpenoid Backbone</t>
  </si>
  <si>
    <t>TGME49_055690</t>
  </si>
  <si>
    <t>2-C-methyl-D-erythritol 2,4-cyclodiphosphate synthase</t>
  </si>
  <si>
    <t>4.6.1.12</t>
  </si>
  <si>
    <t>adenylate cyclase</t>
  </si>
  <si>
    <t>4.6.1.1b</t>
  </si>
  <si>
    <t>4.6.1.1a</t>
  </si>
  <si>
    <t>TGME49_048400</t>
  </si>
  <si>
    <t>lactoylglutathione lyase</t>
  </si>
  <si>
    <t>4.4.1.5</t>
  </si>
  <si>
    <t>TGME49_114040</t>
  </si>
  <si>
    <t>holocytochrome-c synthase</t>
  </si>
  <si>
    <t>4.4.1.17</t>
  </si>
  <si>
    <t>Cysteine/Methionine</t>
  </si>
  <si>
    <t>TGME49_112930</t>
  </si>
  <si>
    <t>cystathionine gamma-lyase</t>
  </si>
  <si>
    <t>4.4.1.1</t>
  </si>
  <si>
    <t>TGME49_063190</t>
  </si>
  <si>
    <t>adenylosuccinate lyase</t>
  </si>
  <si>
    <t>4.3.2.2</t>
  </si>
  <si>
    <t>Shikimate</t>
  </si>
  <si>
    <t>TGME49_001380</t>
  </si>
  <si>
    <t>chorismate synthase</t>
  </si>
  <si>
    <t>4.2.3.5</t>
  </si>
  <si>
    <t>TGME49_107040</t>
  </si>
  <si>
    <t>3-dehydroquinate synthase</t>
  </si>
  <si>
    <t>4.2.3.4</t>
  </si>
  <si>
    <t>Biopterin</t>
  </si>
  <si>
    <t>TGME49_105800</t>
  </si>
  <si>
    <t>6-pyruvoyltetrahydropterin synthase</t>
  </si>
  <si>
    <t>4.2.3.12</t>
  </si>
  <si>
    <t>Serine/Glycine</t>
  </si>
  <si>
    <t>TGME49_020840</t>
  </si>
  <si>
    <t>threonine synthase</t>
  </si>
  <si>
    <t>4.2.3.1</t>
  </si>
  <si>
    <t>MC Cycle</t>
  </si>
  <si>
    <t>2-methylisocitrate dehydratase</t>
  </si>
  <si>
    <t>4.2.1.99</t>
  </si>
  <si>
    <t>TGME49_026010</t>
  </si>
  <si>
    <t>4a-hydroxytetrahydrobiopterin dehydratase</t>
  </si>
  <si>
    <t>4.2.1.96</t>
  </si>
  <si>
    <t>2-methylcitrate dehydratase</t>
  </si>
  <si>
    <t>4.2.1.79</t>
  </si>
  <si>
    <t>uroporphyrinogen-III synthase</t>
  </si>
  <si>
    <t>4.2.1.75</t>
  </si>
  <si>
    <t>3-hydroxydecanoyl-[acp] dehydratase</t>
  </si>
  <si>
    <t>4.2.1.61c</t>
  </si>
  <si>
    <t>4.2.1.61b</t>
  </si>
  <si>
    <t>4.2.1.61a</t>
  </si>
  <si>
    <t>4.2.1.60e</t>
  </si>
  <si>
    <t>4.2.1.60d</t>
  </si>
  <si>
    <t>4.2.1.60c</t>
  </si>
  <si>
    <t>4.2.1.60b</t>
  </si>
  <si>
    <t>4.2.1.60a</t>
  </si>
  <si>
    <t>TGME49_042300</t>
  </si>
  <si>
    <t>dihydrodipicolinate synthase</t>
  </si>
  <si>
    <t>4.2.1.52</t>
  </si>
  <si>
    <t>TGME49_026730</t>
  </si>
  <si>
    <t>aconitate hydratase</t>
  </si>
  <si>
    <t>4.2.1.3</t>
  </si>
  <si>
    <t>TGME49_053900</t>
  </si>
  <si>
    <t>porphobilinogen synthase</t>
  </si>
  <si>
    <t>4.2.1.24</t>
  </si>
  <si>
    <t>cystathionine beta-synthase</t>
  </si>
  <si>
    <t>4.2.1.22</t>
  </si>
  <si>
    <t>TGME49_067330</t>
  </si>
  <si>
    <t>fumarate hydratase</t>
  </si>
  <si>
    <t>4.2.1.2</t>
  </si>
  <si>
    <t>TGME49_002140</t>
  </si>
  <si>
    <t>methylglutaconyl-CoA hydratase</t>
  </si>
  <si>
    <t>4.2.1.18</t>
  </si>
  <si>
    <t>enoyl-CoA hydratase</t>
  </si>
  <si>
    <t>4.2.1.17b</t>
  </si>
  <si>
    <t>Beta Oxidation</t>
  </si>
  <si>
    <t>4.2.1.17a</t>
  </si>
  <si>
    <t>phosphopyruvate hydratase</t>
  </si>
  <si>
    <t>4.2.1.11</t>
  </si>
  <si>
    <t>3-dehydroquinate dehydratase</t>
  </si>
  <si>
    <t>4.2.1.10</t>
  </si>
  <si>
    <t>TGME49_004460</t>
  </si>
  <si>
    <t>hydroxymethylglutaryl-CoA lyase</t>
  </si>
  <si>
    <t>4.1.3.4</t>
  </si>
  <si>
    <t>aminodeoxychorismate lyase</t>
  </si>
  <si>
    <t>4.1.3.38</t>
  </si>
  <si>
    <t>TGME49_093810</t>
  </si>
  <si>
    <t>methylisocitrate lyase</t>
  </si>
  <si>
    <t>4.1.3.30</t>
  </si>
  <si>
    <t>deoxyribose-phosphate aldolase</t>
  </si>
  <si>
    <t>4.1.2.4</t>
  </si>
  <si>
    <t>dihydroneopterin aldolase</t>
  </si>
  <si>
    <t>4.1.2.25</t>
  </si>
  <si>
    <t>fructose-bisphosphate aldolase</t>
  </si>
  <si>
    <t>4.1.2.13b</t>
  </si>
  <si>
    <t>4.1.2.13a</t>
  </si>
  <si>
    <t>phosphatidylserine decarboxylase</t>
  </si>
  <si>
    <t>4.1.1.65</t>
  </si>
  <si>
    <t>phosphoenolpyruvate carboxykinase (ATP)</t>
  </si>
  <si>
    <t>4.1.1.49</t>
  </si>
  <si>
    <t>TGME49_089940</t>
  </si>
  <si>
    <t>uroporphyrinogen decarboxylase</t>
  </si>
  <si>
    <t>4.1.1.37</t>
  </si>
  <si>
    <t>TGME49_042880</t>
  </si>
  <si>
    <t>phosphopantothenoylcysteine decarboxylase</t>
  </si>
  <si>
    <t>4.1.1.36</t>
  </si>
  <si>
    <t>TGME49_059690</t>
  </si>
  <si>
    <t>orotidine-5'-phosphate decarboxylase</t>
  </si>
  <si>
    <t>4.1.1.23</t>
  </si>
  <si>
    <t>TGME49_078740</t>
  </si>
  <si>
    <t>diaminopimelate decarboxylase</t>
  </si>
  <si>
    <t>4.1.1.20</t>
  </si>
  <si>
    <t>Ca2+-transporting ATPase</t>
  </si>
  <si>
    <t>3.6.3.8</t>
  </si>
  <si>
    <t>H+-exporting ATPase</t>
  </si>
  <si>
    <t>3.6.3.6</t>
  </si>
  <si>
    <t>xenobiotic-transporting ATPase</t>
  </si>
  <si>
    <t>3.6.3.44</t>
  </si>
  <si>
    <t>Cu2+-exporting ATPase</t>
  </si>
  <si>
    <t>3.6.3.4</t>
  </si>
  <si>
    <t>sulfate-transporting ATPase</t>
  </si>
  <si>
    <t>3.6.3.25</t>
  </si>
  <si>
    <t>TGME49_031190</t>
  </si>
  <si>
    <t>arsenite-transporting ATPase</t>
  </si>
  <si>
    <t>3.6.3.16</t>
  </si>
  <si>
    <t>Oxidative Phosphorylation</t>
  </si>
  <si>
    <t>H+-transporting two-sector ATPase</t>
  </si>
  <si>
    <t>3.6.3.14</t>
  </si>
  <si>
    <t>K+-transporting ATPase</t>
  </si>
  <si>
    <t>3.6.3.12</t>
  </si>
  <si>
    <t>TGME49_058940</t>
  </si>
  <si>
    <t>acylphosphatase</t>
  </si>
  <si>
    <t>3.6.1.7</t>
  </si>
  <si>
    <t>apyrase</t>
  </si>
  <si>
    <t>3.6.1.5l</t>
  </si>
  <si>
    <t>3.6.1.5k</t>
  </si>
  <si>
    <t>3.6.1.5j</t>
  </si>
  <si>
    <t>3.6.1.5i</t>
  </si>
  <si>
    <t>3.6.1.5h</t>
  </si>
  <si>
    <t>3.6.1.5g</t>
  </si>
  <si>
    <t>3.6.1.5f</t>
  </si>
  <si>
    <t>3.6.1.5e</t>
  </si>
  <si>
    <t>3.6.1.5d</t>
  </si>
  <si>
    <t>3.6.1.5c</t>
  </si>
  <si>
    <t>3.6.1.5b</t>
  </si>
  <si>
    <t>3.6.1.5a</t>
  </si>
  <si>
    <t>bis(5'-adenosyl)-triphosphatase</t>
  </si>
  <si>
    <t>3.6.1.29</t>
  </si>
  <si>
    <t>TGME49_033140</t>
  </si>
  <si>
    <t>dUTP diphosphatase</t>
  </si>
  <si>
    <t>3.6.1.23</t>
  </si>
  <si>
    <t>NAD+ diphosphatase</t>
  </si>
  <si>
    <t>3.6.1.22b</t>
  </si>
  <si>
    <t>3.6.1.22a</t>
  </si>
  <si>
    <t>inorganic diphosphatase</t>
  </si>
  <si>
    <t>3.6.1.1</t>
  </si>
  <si>
    <t>Hydrolases</t>
  </si>
  <si>
    <t>3.6.1.-</t>
  </si>
  <si>
    <t>TGME49_034280</t>
  </si>
  <si>
    <t>AMP deaminase</t>
  </si>
  <si>
    <t>3.5.4.6</t>
  </si>
  <si>
    <t>TGME49_039630</t>
  </si>
  <si>
    <t>cytidine deaminase</t>
  </si>
  <si>
    <t>3.5.4.5</t>
  </si>
  <si>
    <t>adenosine deaminase</t>
  </si>
  <si>
    <t>3.5.4.4b</t>
  </si>
  <si>
    <t>3.5.4.4a</t>
  </si>
  <si>
    <t>adenine deaminase</t>
  </si>
  <si>
    <t>3.5.4.2</t>
  </si>
  <si>
    <t>TGME49_053780</t>
  </si>
  <si>
    <t>GTP cyclohydrolase I</t>
  </si>
  <si>
    <t>3.5.4.16</t>
  </si>
  <si>
    <t>Arginine/Proline</t>
  </si>
  <si>
    <t>arginine deiminase</t>
  </si>
  <si>
    <t>3.5.3.6</t>
  </si>
  <si>
    <t>TGME49_093610</t>
  </si>
  <si>
    <t>dihydroorotase</t>
  </si>
  <si>
    <t>3.5.2.3</t>
  </si>
  <si>
    <t>TGME49_058110</t>
  </si>
  <si>
    <t>N-acetylglucosaminylphosphatidylinositol deacetylase</t>
  </si>
  <si>
    <t>3.5.1.89</t>
  </si>
  <si>
    <t>TGME49_081990</t>
  </si>
  <si>
    <t>nicotinamidase</t>
  </si>
  <si>
    <t>3.5.1.19</t>
  </si>
  <si>
    <t>succinyl-diaminopimelate desuccinylase</t>
  </si>
  <si>
    <t>3.5.1.18</t>
  </si>
  <si>
    <t>TGME49_025050</t>
  </si>
  <si>
    <t>adenosylhomocysteinase</t>
  </si>
  <si>
    <t>3.3.1.1</t>
  </si>
  <si>
    <t>glycerophosphodiester phosphodiesterase</t>
  </si>
  <si>
    <t>3.1.4.46</t>
  </si>
  <si>
    <t>3',5'-cyclic-nucleotide phosphodiesterase</t>
  </si>
  <si>
    <t>3.1.4.17b</t>
  </si>
  <si>
    <t>3.1.4.17a</t>
  </si>
  <si>
    <t>TGME49_048830</t>
  </si>
  <si>
    <t>phosphoinositide phospholipase C</t>
  </si>
  <si>
    <t>3.1.4.11</t>
  </si>
  <si>
    <t>5'-nucleotidase</t>
  </si>
  <si>
    <t>3.1.3.5i</t>
  </si>
  <si>
    <t>3.1.3.5h</t>
  </si>
  <si>
    <t>3.1.3.5g</t>
  </si>
  <si>
    <t>3.1.3.5f</t>
  </si>
  <si>
    <t>3.1.3.5e</t>
  </si>
  <si>
    <t>3.1.3.5d</t>
  </si>
  <si>
    <t>3.1.3.5c</t>
  </si>
  <si>
    <t>3.1.3.5b</t>
  </si>
  <si>
    <t>3.1.3.5a</t>
  </si>
  <si>
    <t>TGME49_047360</t>
  </si>
  <si>
    <t>phosphatidate phosphatase</t>
  </si>
  <si>
    <t>3.1.3.4</t>
  </si>
  <si>
    <t>TGME49_035700</t>
  </si>
  <si>
    <t>sedoheptulose-bisphosphatase</t>
  </si>
  <si>
    <t>3.1.3.37</t>
  </si>
  <si>
    <t>phosphoserine phosphatase</t>
  </si>
  <si>
    <t>3.1.3.3</t>
  </si>
  <si>
    <t>TGME49_022970</t>
  </si>
  <si>
    <t>inositol-phosphate phosphatase</t>
  </si>
  <si>
    <t>3.1.3.25</t>
  </si>
  <si>
    <t>fructose-bisphosphatase</t>
  </si>
  <si>
    <t>3.1.3.11</t>
  </si>
  <si>
    <t>TGME49_081630</t>
  </si>
  <si>
    <t>hydroxyacylglutathione hydrolase</t>
  </si>
  <si>
    <t>3.1.2.6</t>
  </si>
  <si>
    <t>palmitoyl-CoA hydrolase</t>
  </si>
  <si>
    <t>3.1.2.2</t>
  </si>
  <si>
    <t>oleoyl-[acyl-carrier-protein] hydrolase</t>
  </si>
  <si>
    <t>3.1.2.14e</t>
  </si>
  <si>
    <t>3.1.2.14d</t>
  </si>
  <si>
    <t>3.1.2.14c</t>
  </si>
  <si>
    <t>3.1.2.14b</t>
  </si>
  <si>
    <t>3.1.2.14a</t>
  </si>
  <si>
    <t>TGME49_031370</t>
  </si>
  <si>
    <t>lysophospholipase</t>
  </si>
  <si>
    <t>3.1.1.5b</t>
  </si>
  <si>
    <t>3.1.1.5a</t>
  </si>
  <si>
    <t>phospholipase A2</t>
  </si>
  <si>
    <t>3.1.1.4</t>
  </si>
  <si>
    <t>phospholipase A1</t>
  </si>
  <si>
    <t>3.1.1.32</t>
  </si>
  <si>
    <t>TGME49_078830</t>
  </si>
  <si>
    <t>6-phosphogluconolactonase</t>
  </si>
  <si>
    <t>3.1.1.31</t>
  </si>
  <si>
    <t>acetate CoA-transferase</t>
  </si>
  <si>
    <t>2.8.3.8</t>
  </si>
  <si>
    <t>TGME49_105910</t>
  </si>
  <si>
    <t>3-mercaptopyruvate sulfurtransferase</t>
  </si>
  <si>
    <t>2.8.1.2</t>
  </si>
  <si>
    <t>CDP-diacylglycerol-serine O-phosphatidyltransferase</t>
  </si>
  <si>
    <t>2.7.8.8</t>
  </si>
  <si>
    <t>TGME49_046530</t>
  </si>
  <si>
    <t>CDP-diacylglycerol-glycerol-3-phosphate 3-phosphatidyltransferase</t>
  </si>
  <si>
    <t>2.7.8.5</t>
  </si>
  <si>
    <t>TGME49_046490</t>
  </si>
  <si>
    <t>sphingomyelin synthase</t>
  </si>
  <si>
    <t>2.7.8.27</t>
  </si>
  <si>
    <t>TGME49_076190</t>
  </si>
  <si>
    <t>diacylglycerol cholinephosphotransferase</t>
  </si>
  <si>
    <t>2.7.8.2</t>
  </si>
  <si>
    <t>TGME49_044520</t>
  </si>
  <si>
    <t>UDP-N-acetylglucosamine-dolichyl-phosphate</t>
  </si>
  <si>
    <t>2.7.8.15</t>
  </si>
  <si>
    <t>TGME49_007710</t>
  </si>
  <si>
    <t>CDP-diacylglycerol-inositol 3-phosphatidyltransferase</t>
  </si>
  <si>
    <t>2.7.8.11</t>
  </si>
  <si>
    <t>2-C-methyl-D-erythritol 4-phosphate cytidylyltransferase</t>
  </si>
  <si>
    <t>2.7.7.60</t>
  </si>
  <si>
    <t>phosphatidate cytidylyltransferase</t>
  </si>
  <si>
    <t>2.7.7.41</t>
  </si>
  <si>
    <t>Sulfur</t>
  </si>
  <si>
    <t>sulfate adenylyltransferase</t>
  </si>
  <si>
    <t>2.7.7.4</t>
  </si>
  <si>
    <t>TGME49_030990</t>
  </si>
  <si>
    <t>pantetheine-phosphate adenylyltransferase</t>
  </si>
  <si>
    <t>2.7.7.3</t>
  </si>
  <si>
    <t>glucose-1-phosphate adenylyltransferase</t>
  </si>
  <si>
    <t>2.7.7.27</t>
  </si>
  <si>
    <t>TGME49_064780</t>
  </si>
  <si>
    <t>UDP-N-acetylglucosamine diphosphorylase</t>
  </si>
  <si>
    <t>2.7.7.23</t>
  </si>
  <si>
    <t>TGME49_016930</t>
  </si>
  <si>
    <t>choline-phosphate cytidylyltransferase</t>
  </si>
  <si>
    <t>2.7.7.15</t>
  </si>
  <si>
    <t>mannose-1-phosphate guanylyltransferase</t>
  </si>
  <si>
    <t>2.7.7.13</t>
  </si>
  <si>
    <t>TGME49_059550</t>
  </si>
  <si>
    <t>2-amino-4-hydroxy-6-hydroxymethyldihydropteridine diphosphokinase</t>
  </si>
  <si>
    <t>2.7.6.3</t>
  </si>
  <si>
    <t>ribose-phosphate diphosphokinase</t>
  </si>
  <si>
    <t>2.7.6.1</t>
  </si>
  <si>
    <t>TGME49_106970</t>
  </si>
  <si>
    <t>dTMP kinase</t>
  </si>
  <si>
    <t>2.7.4.9b</t>
  </si>
  <si>
    <t>2.7.4.9a</t>
  </si>
  <si>
    <t>TGME49_042730</t>
  </si>
  <si>
    <t>guanylate kinase</t>
  </si>
  <si>
    <t>2.7.4.8b</t>
  </si>
  <si>
    <t>2.7.4.8a</t>
  </si>
  <si>
    <t>nucleoside-diphosphate kinase</t>
  </si>
  <si>
    <t>2.7.4.6i</t>
  </si>
  <si>
    <t>2.7.4.6h</t>
  </si>
  <si>
    <t>2.7.4.6g</t>
  </si>
  <si>
    <t>2.7.4.6f</t>
  </si>
  <si>
    <t>2.7.4.6e</t>
  </si>
  <si>
    <t>2.7.4.6d</t>
  </si>
  <si>
    <t>2.7.4.6c</t>
  </si>
  <si>
    <t>2.7.4.6b</t>
  </si>
  <si>
    <t>2.7.4.6a</t>
  </si>
  <si>
    <t>adenylate kinase</t>
  </si>
  <si>
    <t>2.7.4.3b</t>
  </si>
  <si>
    <t>2.7.4.3a</t>
  </si>
  <si>
    <t>cytidylate kinase</t>
  </si>
  <si>
    <t>2.7.4.14c</t>
  </si>
  <si>
    <t>2.7.4.14b</t>
  </si>
  <si>
    <t>2.7.4.14a</t>
  </si>
  <si>
    <t>TGME49_027090</t>
  </si>
  <si>
    <t>aspartate kinase</t>
  </si>
  <si>
    <t>2.7.2.4</t>
  </si>
  <si>
    <t>TGME49_022020</t>
  </si>
  <si>
    <t>phosphoglycerate kinase</t>
  </si>
  <si>
    <t>2.7.2.3b</t>
  </si>
  <si>
    <t>TGME49_118230</t>
  </si>
  <si>
    <t>2.7.2.3a</t>
  </si>
  <si>
    <t>carbamate kinase</t>
  </si>
  <si>
    <t>2.7.2.2</t>
  </si>
  <si>
    <t>TGME49_065010</t>
  </si>
  <si>
    <t>glutamate 5-kinase</t>
  </si>
  <si>
    <t>2.7.2.11</t>
  </si>
  <si>
    <t>diphosphate-fructose-6-phosphate 1-phosphotransferase</t>
  </si>
  <si>
    <t>2.7.1.90</t>
  </si>
  <si>
    <t>shikimate kinase</t>
  </si>
  <si>
    <t>2.7.1.71</t>
  </si>
  <si>
    <t>1-phosphatidylinositol-4-phosphate 5-kinase</t>
  </si>
  <si>
    <t>2.7.1.68</t>
  </si>
  <si>
    <t>1-phosphatidylinositol 4-kinase</t>
  </si>
  <si>
    <t>2.7.1.67</t>
  </si>
  <si>
    <t>TGME49_099070</t>
  </si>
  <si>
    <t>pyruvate kinase</t>
  </si>
  <si>
    <t>2.7.1.40b</t>
  </si>
  <si>
    <t>TGME49_056760</t>
  </si>
  <si>
    <t>2.7.1.40a</t>
  </si>
  <si>
    <t>TGME49_016640</t>
  </si>
  <si>
    <t>homoserine kinase</t>
  </si>
  <si>
    <t>2.7.1.39</t>
  </si>
  <si>
    <t>pantothenate kinase</t>
  </si>
  <si>
    <t>2.7.1.33</t>
  </si>
  <si>
    <t>choline kinase</t>
  </si>
  <si>
    <t>2.7.1.32</t>
  </si>
  <si>
    <t>TGME49_082230</t>
  </si>
  <si>
    <t>adenylyl-sulfate kinase</t>
  </si>
  <si>
    <t>2.7.1.25</t>
  </si>
  <si>
    <t>dephospho-CoA kinase</t>
  </si>
  <si>
    <t>2.7.1.24</t>
  </si>
  <si>
    <t>NAD+ kinase</t>
  </si>
  <si>
    <t>2.7.1.23</t>
  </si>
  <si>
    <t>TGME49_050880</t>
  </si>
  <si>
    <t>adenosine kinase</t>
  </si>
  <si>
    <t>2.7.1.20</t>
  </si>
  <si>
    <t>TGME49_105030</t>
  </si>
  <si>
    <t>ribokinase</t>
  </si>
  <si>
    <t>2.7.1.15b</t>
  </si>
  <si>
    <t>2.7.1.15a</t>
  </si>
  <si>
    <t>TGME49_106550</t>
  </si>
  <si>
    <t>4-(cytidine 5'-diphospho)-2-C-methyl-D-erythritol kinase</t>
  </si>
  <si>
    <t>2.7.1.148</t>
  </si>
  <si>
    <t>TGME49_015700</t>
  </si>
  <si>
    <t>phosphatidylinositol 3-kinase</t>
  </si>
  <si>
    <t>2.7.1.137</t>
  </si>
  <si>
    <t>diacylglycerol kinase</t>
  </si>
  <si>
    <t>2.7.1.107</t>
  </si>
  <si>
    <t>TGME49_065450</t>
  </si>
  <si>
    <t>hexokinase</t>
  </si>
  <si>
    <t>2.7.1.1</t>
  </si>
  <si>
    <t>TGME49_002920</t>
  </si>
  <si>
    <t>aminodeoxychorismate synthase</t>
  </si>
  <si>
    <t>2.6.1.85</t>
  </si>
  <si>
    <t>TGME49_018780</t>
  </si>
  <si>
    <t>phosphoserine transaminase</t>
  </si>
  <si>
    <t>2.6.1.52</t>
  </si>
  <si>
    <t>TGME49_097850</t>
  </si>
  <si>
    <t>branched-chain-amino-acid transaminase</t>
  </si>
  <si>
    <t>2.6.1.42c</t>
  </si>
  <si>
    <t>2.6.1.42b</t>
  </si>
  <si>
    <t>2.6.1.42a</t>
  </si>
  <si>
    <t>succinyldiaminopimelate transaminase</t>
  </si>
  <si>
    <t>2.6.1.17</t>
  </si>
  <si>
    <t>TGME49_031350</t>
  </si>
  <si>
    <t>glutamine-fructose-6-phosphate transaminase (isomerizing)</t>
  </si>
  <si>
    <t>2.6.1.16</t>
  </si>
  <si>
    <t>TGME49_069110</t>
  </si>
  <si>
    <t>ornithine aminotransferase</t>
  </si>
  <si>
    <t>2.6.1.13</t>
  </si>
  <si>
    <t>TGME49_048600</t>
  </si>
  <si>
    <t>aspartate transaminase</t>
  </si>
  <si>
    <t>2.6.1.1b</t>
  </si>
  <si>
    <t>2.6.1.1a</t>
  </si>
  <si>
    <t>pyridoxal 5-phosphate synthase</t>
  </si>
  <si>
    <t>TGME49_071420</t>
  </si>
  <si>
    <t>hydroxymethylbilane synthase</t>
  </si>
  <si>
    <t>2.5.1.61</t>
  </si>
  <si>
    <t>TGME49_040690</t>
  </si>
  <si>
    <t>methionine adenosyltransferase</t>
  </si>
  <si>
    <t>2.5.1.6</t>
  </si>
  <si>
    <t>TGME49_021260</t>
  </si>
  <si>
    <t>3-deoxy-7-phosphoheptulonate synthase</t>
  </si>
  <si>
    <t>2.5.1.54</t>
  </si>
  <si>
    <t>TGME49_116770</t>
  </si>
  <si>
    <t>di-trans,poly-cis-decaprenylcistransferase</t>
  </si>
  <si>
    <t>2.5.1.31b</t>
  </si>
  <si>
    <t>2.5.1.31a</t>
  </si>
  <si>
    <t>TGME49_024490</t>
  </si>
  <si>
    <t>farnesyltranstransferase</t>
  </si>
  <si>
    <t>2.5.1.29</t>
  </si>
  <si>
    <t>3-phosphoshikimate 1-carboxyvinyltransferase</t>
  </si>
  <si>
    <t>2.5.1.19</t>
  </si>
  <si>
    <t>dihydropteroate synthase</t>
  </si>
  <si>
    <t>2.5.1.15b</t>
  </si>
  <si>
    <t>2.5.1.15a</t>
  </si>
  <si>
    <t>geranyltranstransferase</t>
  </si>
  <si>
    <t>2.5.1.10</t>
  </si>
  <si>
    <t>dimethylallyltranstransferase</t>
  </si>
  <si>
    <t>2.5.1.1</t>
  </si>
  <si>
    <t>TGME49_112480</t>
  </si>
  <si>
    <t>uracil phosphoribosyltransferase</t>
  </si>
  <si>
    <t>2.4.2.9</t>
  </si>
  <si>
    <t>TGME49_000320</t>
  </si>
  <si>
    <t>hypoxanthine phosphoribosyltransferase</t>
  </si>
  <si>
    <t>2.4.2.8d</t>
  </si>
  <si>
    <t>2.4.2.8c</t>
  </si>
  <si>
    <t>2.4.2.8b</t>
  </si>
  <si>
    <t>2.4.2.8a</t>
  </si>
  <si>
    <t>TGME49_107030</t>
  </si>
  <si>
    <t>uridine phosphorylase</t>
  </si>
  <si>
    <t>2.4.2.3</t>
  </si>
  <si>
    <t>TGME49_008530</t>
  </si>
  <si>
    <t>nicotinate phosphoribosyltransferase</t>
  </si>
  <si>
    <t>2.4.2.11</t>
  </si>
  <si>
    <t>TGME49_059660</t>
  </si>
  <si>
    <t>orotate phosphoribosyltransferase</t>
  </si>
  <si>
    <t>2.4.2.10</t>
  </si>
  <si>
    <t>TGME49_110640</t>
  </si>
  <si>
    <t>purine-nucleoside phosphorylase</t>
  </si>
  <si>
    <t>2.4.2.1j</t>
  </si>
  <si>
    <t>2.4.2.1i</t>
  </si>
  <si>
    <t>2.4.2.1h</t>
  </si>
  <si>
    <t>2.4.2.1g</t>
  </si>
  <si>
    <t>2.4.2.1f</t>
  </si>
  <si>
    <t>2.4.2.1e</t>
  </si>
  <si>
    <t>2.4.2.1d</t>
  </si>
  <si>
    <t>2.4.2.1c</t>
  </si>
  <si>
    <t>2.4.2.1b</t>
  </si>
  <si>
    <t>2.4.2.1a</t>
  </si>
  <si>
    <t>TGME49_077970</t>
  </si>
  <si>
    <t>dolichyl-phosphate beta-D-mannosyltransferase</t>
  </si>
  <si>
    <t>2.4.1.83</t>
  </si>
  <si>
    <t>phosphatidylinositol N-acetylglucosaminyltransferase</t>
  </si>
  <si>
    <t>2.4.1.198</t>
  </si>
  <si>
    <t>TGME49_030590</t>
  </si>
  <si>
    <t>chitobiosyldiphosphodolichol beta-mannosyltransferase</t>
  </si>
  <si>
    <t>2.4.1.142</t>
  </si>
  <si>
    <t>TGME49_016540</t>
  </si>
  <si>
    <t>dolichyl-phosphate beta-glucosyltransferase</t>
  </si>
  <si>
    <t>2.4.1.117</t>
  </si>
  <si>
    <t>TGME49_023840</t>
  </si>
  <si>
    <t>ATP citrate synthase</t>
  </si>
  <si>
    <t>2.3.3.8</t>
  </si>
  <si>
    <t>TGME49_063130</t>
  </si>
  <si>
    <t>2-methylcitrate synthase</t>
  </si>
  <si>
    <t>2.3.3.5</t>
  </si>
  <si>
    <t>TGME49_068890</t>
  </si>
  <si>
    <t>citrate (Si)-synthase</t>
  </si>
  <si>
    <t>2.3.3.1</t>
  </si>
  <si>
    <t>TGME49_101120</t>
  </si>
  <si>
    <t>acetyl-CoA C-acetyltransferase</t>
  </si>
  <si>
    <t>2.3.1.9</t>
  </si>
  <si>
    <t>TGME49_094820</t>
  </si>
  <si>
    <t>fatty acid synthase I</t>
  </si>
  <si>
    <t>2.3.1.85</t>
  </si>
  <si>
    <t>phosphate acetyltransferase</t>
  </si>
  <si>
    <t>2.3.1.8</t>
  </si>
  <si>
    <t>dihydrolipoyllysine-residue succinyltransferase</t>
  </si>
  <si>
    <t>2.3.1.61</t>
  </si>
  <si>
    <t>Polyamines</t>
  </si>
  <si>
    <t>diamine N-acetyltransferase</t>
  </si>
  <si>
    <t>2.3.1.57c</t>
  </si>
  <si>
    <t>2.3.1.57b</t>
  </si>
  <si>
    <t>2.3.1.57a</t>
  </si>
  <si>
    <t>1-acylglycerol-3-phosphate O-acyltransferase</t>
  </si>
  <si>
    <t>2.3.1.51</t>
  </si>
  <si>
    <t>serine C-palmitoyltransferase</t>
  </si>
  <si>
    <t>2.3.1.50</t>
  </si>
  <si>
    <t>beta-ketoacyl-acyl-carrier-protein synthase I</t>
  </si>
  <si>
    <t>2.3.1.41g</t>
  </si>
  <si>
    <t>2.3.1.41f</t>
  </si>
  <si>
    <t>2.3.1.41e</t>
  </si>
  <si>
    <t>2.3.1.41d</t>
  </si>
  <si>
    <t>2.3.1.41c</t>
  </si>
  <si>
    <t>2.3.1.41b</t>
  </si>
  <si>
    <t>2.3.1.41a</t>
  </si>
  <si>
    <t>glucosamine-phosphate N-acetyltransferase</t>
  </si>
  <si>
    <t>2.3.1.4</t>
  </si>
  <si>
    <t>[acp] S-malonyltransferase</t>
  </si>
  <si>
    <t>2.3.1.39</t>
  </si>
  <si>
    <t>TGME49_058690</t>
  </si>
  <si>
    <t>5-aminolevulinate synthase</t>
  </si>
  <si>
    <t>2.3.1.37</t>
  </si>
  <si>
    <t>TGME49_120730</t>
  </si>
  <si>
    <t>homoserine O-acetyltransferase</t>
  </si>
  <si>
    <t>2.3.1.31</t>
  </si>
  <si>
    <t>sphingosine N-acyltransferase</t>
  </si>
  <si>
    <t>2.3.1.24</t>
  </si>
  <si>
    <t>TGME49_031890</t>
  </si>
  <si>
    <t>beta-ketoacyl-acyl-carrier-protein synthase III</t>
  </si>
  <si>
    <t>2.3.1.180</t>
  </si>
  <si>
    <t>TGME49_119920</t>
  </si>
  <si>
    <t>dihydrolipoyllysine-residue (2-methylpropanoyl)transferase</t>
  </si>
  <si>
    <t>2.3.1.168c</t>
  </si>
  <si>
    <t>2.3.1.168b</t>
  </si>
  <si>
    <t>2.3.1.168a</t>
  </si>
  <si>
    <t>TGME49_073740</t>
  </si>
  <si>
    <t>acetyl-CoA C-acyltransferase</t>
  </si>
  <si>
    <t>glycerol-3-phosphate O-acyltransferase</t>
  </si>
  <si>
    <t>2.3.1.15</t>
  </si>
  <si>
    <t>TGME49_006610</t>
  </si>
  <si>
    <t>dihydrolipoyllysine-residue acetyltransferase</t>
  </si>
  <si>
    <t>2.3.1.12</t>
  </si>
  <si>
    <t>2,3,4,5-tetrahydropyridine-2,6-dicarboxylate N-succinyltransferase</t>
  </si>
  <si>
    <t>2.3.1.117</t>
  </si>
  <si>
    <t>TGME49_008820</t>
  </si>
  <si>
    <t>1-deoxy-D-xylulose-5-phosphate synthase</t>
  </si>
  <si>
    <t>2.2.1.7</t>
  </si>
  <si>
    <t>TGME49_029360</t>
  </si>
  <si>
    <t>transaldolase</t>
  </si>
  <si>
    <t>2.2.1.2</t>
  </si>
  <si>
    <t>TGME49_118310</t>
  </si>
  <si>
    <t>transketolase</t>
  </si>
  <si>
    <t>2.2.1.1b</t>
  </si>
  <si>
    <t>2.2.1.1a</t>
  </si>
  <si>
    <t>ornithine carbamoyltransferase</t>
  </si>
  <si>
    <t>2.1.3.3</t>
  </si>
  <si>
    <t>TGME49_091640</t>
  </si>
  <si>
    <t>aspartate carbamoyltransferase</t>
  </si>
  <si>
    <t>2.1.3.2</t>
  </si>
  <si>
    <t>TGME49_057050</t>
  </si>
  <si>
    <t>3-methyl-2-oxobutanoate hydroxymethyltransferase</t>
  </si>
  <si>
    <t>2.1.2.11</t>
  </si>
  <si>
    <t>aminomethyltransferase</t>
  </si>
  <si>
    <t>2.1.2.10</t>
  </si>
  <si>
    <t>TGME49_034190</t>
  </si>
  <si>
    <t>glycine hydroxymethyltransferase</t>
  </si>
  <si>
    <t>2.1.2.1</t>
  </si>
  <si>
    <t>TGME49_049180</t>
  </si>
  <si>
    <t>thymidylate synthase</t>
  </si>
  <si>
    <t>2.1.1.45</t>
  </si>
  <si>
    <t>TGME49_057750</t>
  </si>
  <si>
    <t>homocysteine S-methyltransferase</t>
  </si>
  <si>
    <t>2.1.1.10</t>
  </si>
  <si>
    <t>cytochrome-c oxidase</t>
  </si>
  <si>
    <t>1.9.3.1</t>
  </si>
  <si>
    <t>TGME49_038040</t>
  </si>
  <si>
    <t>adenylyl-sulfate reductase (glutathione)</t>
  </si>
  <si>
    <t>1.8.4.9</t>
  </si>
  <si>
    <t>TGME49_095720</t>
  </si>
  <si>
    <t>sulfite oxidase</t>
  </si>
  <si>
    <t>1.8.3.1</t>
  </si>
  <si>
    <t>thioredoxin-disulfide reductase</t>
  </si>
  <si>
    <t>1.8.1.9</t>
  </si>
  <si>
    <t>glutathione-disulfide reductase</t>
  </si>
  <si>
    <t>1.8.1.7</t>
  </si>
  <si>
    <t>dihydrolipoyl dehydrogenase</t>
  </si>
  <si>
    <t>1.8.1.4b</t>
  </si>
  <si>
    <t>1.8.1.4a</t>
  </si>
  <si>
    <t>NADH dehydrogenase (ubiquinone)</t>
  </si>
  <si>
    <t>1.6.5.3</t>
  </si>
  <si>
    <t>NADPH-hemoprotein reductase</t>
  </si>
  <si>
    <t>1.6.2.4</t>
  </si>
  <si>
    <t>Beta-Alanine</t>
  </si>
  <si>
    <t>spermidine dehydrogenase</t>
  </si>
  <si>
    <t>1.5.99.6</t>
  </si>
  <si>
    <t>TGME49_065230</t>
  </si>
  <si>
    <t>electron-transferring-flavoprotein dehydrogenase</t>
  </si>
  <si>
    <t>1.5.5.1</t>
  </si>
  <si>
    <t>N1-acetylpolyamine oxidase</t>
  </si>
  <si>
    <t>1.5.3.13b</t>
  </si>
  <si>
    <t>1.5.3.13a</t>
  </si>
  <si>
    <t>6,7-dihydropteridine reductase</t>
  </si>
  <si>
    <t>1.5.1.34</t>
  </si>
  <si>
    <t>dihydrofolate reductase</t>
  </si>
  <si>
    <t>1.5.1.3b</t>
  </si>
  <si>
    <t>1.5.1.3a</t>
  </si>
  <si>
    <t>pyrroline-5-carboxylate reductase</t>
  </si>
  <si>
    <t>1.5.1.2</t>
  </si>
  <si>
    <t>TGME49_088450</t>
  </si>
  <si>
    <t>1-pyrroline-5-carboxylate dehydrogenase</t>
  </si>
  <si>
    <t>1.5.1.12b</t>
  </si>
  <si>
    <t>1.5.1.12a</t>
  </si>
  <si>
    <t>glycine dehydrogenase (decarboxylating)</t>
  </si>
  <si>
    <t>1.4.4.2</t>
  </si>
  <si>
    <t>primary-amine oxidase</t>
  </si>
  <si>
    <t>1.4.3.21</t>
  </si>
  <si>
    <t>TGME49_093180</t>
  </si>
  <si>
    <t>glutamate dehydrogenase (NADP+)</t>
  </si>
  <si>
    <t>1.4.1.4</t>
  </si>
  <si>
    <t>TGME49_049390</t>
  </si>
  <si>
    <t>glutamate dehydrogenase</t>
  </si>
  <si>
    <t>1.4.1.2</t>
  </si>
  <si>
    <t>TGME49_115260</t>
  </si>
  <si>
    <t>alanine dehydrogenase</t>
  </si>
  <si>
    <t>1.4.1.1</t>
  </si>
  <si>
    <t>TGME49_066270</t>
  </si>
  <si>
    <t>butyryl-CoA dehydrogenase</t>
  </si>
  <si>
    <t>1.3.99.2b</t>
  </si>
  <si>
    <t>1.3.99.2a</t>
  </si>
  <si>
    <t>TGME49_005430</t>
  </si>
  <si>
    <t>isovaleryl-CoA dehydrogenase</t>
  </si>
  <si>
    <t>1.3.99.10</t>
  </si>
  <si>
    <t>succinate dehydrogenase (ubiquinone)</t>
  </si>
  <si>
    <t>1.3.5.1</t>
  </si>
  <si>
    <t>acyl-CoA oxidase</t>
  </si>
  <si>
    <t>1.3.3.6</t>
  </si>
  <si>
    <t>TGME49_072490</t>
  </si>
  <si>
    <t>protoporphyrinogen oxidase</t>
  </si>
  <si>
    <t>1.3.3.4</t>
  </si>
  <si>
    <t>TGME49_023020</t>
  </si>
  <si>
    <t>coproporphyrinogen oxidase</t>
  </si>
  <si>
    <t>1.3.3.3</t>
  </si>
  <si>
    <t>TGME49_010790</t>
  </si>
  <si>
    <t>dihydroorotate oxidase</t>
  </si>
  <si>
    <t>1.3.3.1</t>
  </si>
  <si>
    <t>TGME49_051930</t>
  </si>
  <si>
    <t>enoyl-[acp] reductase (NADH)</t>
  </si>
  <si>
    <t>1.3.1.9h</t>
  </si>
  <si>
    <t>1.3.1.9g</t>
  </si>
  <si>
    <t>1.3.1.9f</t>
  </si>
  <si>
    <t>1.3.1.9e</t>
  </si>
  <si>
    <t>1.3.1.9d</t>
  </si>
  <si>
    <t>1.3.1.9c</t>
  </si>
  <si>
    <t>1.3.1.9b</t>
  </si>
  <si>
    <t>1.3.1.9a</t>
  </si>
  <si>
    <t>TGME49_043680</t>
  </si>
  <si>
    <t>dihydrodipicolinate reductase</t>
  </si>
  <si>
    <t>1.3.1.26</t>
  </si>
  <si>
    <t>3-methyl-2-oxobutanoate dehydrogenase</t>
  </si>
  <si>
    <t>1.2.4.4c</t>
  </si>
  <si>
    <t>1.2.4.4b</t>
  </si>
  <si>
    <t>1.2.4.4a</t>
  </si>
  <si>
    <t>TGME49_044200</t>
  </si>
  <si>
    <t>oxoglutarate dehydrogenase (succinyl-transferring)</t>
  </si>
  <si>
    <t>1.2.4.2</t>
  </si>
  <si>
    <t>pyruvate dehydrogenase (acetyl-transferring)</t>
  </si>
  <si>
    <t>1.2.4.1</t>
  </si>
  <si>
    <t>TGME49_070550</t>
  </si>
  <si>
    <t>glutamate-5-semialdehyde dehydrogenase</t>
  </si>
  <si>
    <t>1.2.1.41</t>
  </si>
  <si>
    <t>aldehyde dehydrogenase (NAD+)</t>
  </si>
  <si>
    <t>1.2.1.3c</t>
  </si>
  <si>
    <t>1.2.1.3b</t>
  </si>
  <si>
    <t>1.2.1.3a</t>
  </si>
  <si>
    <t>TGME49_111370</t>
  </si>
  <si>
    <t>methylmalonate-semialdehyde dehydrogenase (acylating)</t>
  </si>
  <si>
    <t>1.2.1.27</t>
  </si>
  <si>
    <t>TGME49_069190</t>
  </si>
  <si>
    <t>glyceraldehyde-3-phosphate dehydrogenase (phosphorylating)</t>
  </si>
  <si>
    <t>1.2.1.12b</t>
  </si>
  <si>
    <t>TGME49_089690</t>
  </si>
  <si>
    <t>1.2.1.12a</t>
  </si>
  <si>
    <t>TGME49_005420</t>
  </si>
  <si>
    <t>aspartate-semialdehyde dehydrogenase</t>
  </si>
  <si>
    <t>1.2.1.11</t>
  </si>
  <si>
    <t>TGME49_062430</t>
  </si>
  <si>
    <t>(E)-4-hydroxy-3-methylbut-2-enyl-diphosphate synthase</t>
  </si>
  <si>
    <t>1.17.7.1</t>
  </si>
  <si>
    <t>ribonucleoside-diphosphate reductase</t>
  </si>
  <si>
    <t>1.17.4.1d</t>
  </si>
  <si>
    <t>1.17.4.1c</t>
  </si>
  <si>
    <t>1.17.4.1b</t>
  </si>
  <si>
    <t>1.17.4.1a</t>
  </si>
  <si>
    <t>TGME49_027420</t>
  </si>
  <si>
    <t>4-hydroxy-3-methylbut-2-enyl diphosphate reductase</t>
  </si>
  <si>
    <t>1.17.1.2b</t>
  </si>
  <si>
    <t>1.17.1.2a</t>
  </si>
  <si>
    <t>superoxide dismutase</t>
  </si>
  <si>
    <t>1.15.1.1</t>
  </si>
  <si>
    <t>Delta12-fatty-acid desaturase</t>
  </si>
  <si>
    <t>1.14.19.6</t>
  </si>
  <si>
    <t>linoleoyl-CoA desaturase</t>
  </si>
  <si>
    <t>1.14.19.3</t>
  </si>
  <si>
    <t>acyl-[acyl-carrier-protein] desaturase</t>
  </si>
  <si>
    <t>1.14.19.2</t>
  </si>
  <si>
    <t>TGME49_012740</t>
  </si>
  <si>
    <t>tyrosine 3-monooxygenase</t>
  </si>
  <si>
    <t>1.14.16.2</t>
  </si>
  <si>
    <t>sphingolipid delta-4 desaturase</t>
  </si>
  <si>
    <t>1.14.-.-</t>
  </si>
  <si>
    <t>TGME49_032250</t>
  </si>
  <si>
    <t>catalase</t>
  </si>
  <si>
    <t>1.11.1.6</t>
  </si>
  <si>
    <t>TGME49_120220</t>
  </si>
  <si>
    <t>ubiquinol-cytochrome-c reductase</t>
  </si>
  <si>
    <t>1.10.2.2</t>
  </si>
  <si>
    <t>TGME49_039820</t>
  </si>
  <si>
    <t>phosphoglycerate dehydrogenase</t>
  </si>
  <si>
    <t>1.1.1.95</t>
  </si>
  <si>
    <t>glycerol-3-phosphate dehydrogenase (NAD+)</t>
  </si>
  <si>
    <t>1.1.1.8</t>
  </si>
  <si>
    <t>glucose-6-phosphate dehydrogenase</t>
  </si>
  <si>
    <t>1.1.1.49</t>
  </si>
  <si>
    <t>phosphogluconate dehydrogenase (decarboxylating)</t>
  </si>
  <si>
    <t>1.1.1.44</t>
  </si>
  <si>
    <t>isocitrate dehydrogenase (NADP+)</t>
  </si>
  <si>
    <t>1.1.1.42</t>
  </si>
  <si>
    <t>malate dehydrogenase</t>
  </si>
  <si>
    <t>1.1.1.37</t>
  </si>
  <si>
    <t>TGME49_034570</t>
  </si>
  <si>
    <t>3-hydroxyacyl-CoA dehydrogenase</t>
  </si>
  <si>
    <t>1.1.1.35b</t>
  </si>
  <si>
    <t>1.1.1.35a</t>
  </si>
  <si>
    <t>TGME49_072410</t>
  </si>
  <si>
    <t>3-hydroxyisobutyrate dehydrogenase</t>
  </si>
  <si>
    <t>1.1.1.31</t>
  </si>
  <si>
    <t>L-lactate dehydrogenase</t>
  </si>
  <si>
    <t>1.1.1.27</t>
  </si>
  <si>
    <t>TGME49_014850</t>
  </si>
  <si>
    <t>1-deoxy-D-xylulose-5-phosphate reductoisomerase</t>
  </si>
  <si>
    <t>1.1.1.267</t>
  </si>
  <si>
    <t>shikimate dehydrogenase</t>
  </si>
  <si>
    <t>1.1.1.25</t>
  </si>
  <si>
    <t>TGME49_033110</t>
  </si>
  <si>
    <t>IMP dehydrogenase</t>
  </si>
  <si>
    <t>1.1.1.205</t>
  </si>
  <si>
    <t>2-dehydropantoate 2-reductase</t>
  </si>
  <si>
    <t>1.1.1.169</t>
  </si>
  <si>
    <t>TGME49_031920</t>
  </si>
  <si>
    <t>sepiapterin reductase</t>
  </si>
  <si>
    <t>1.1.1.153</t>
  </si>
  <si>
    <t>TGME49_104470</t>
  </si>
  <si>
    <t>3-dehydrosphinganine reductase</t>
  </si>
  <si>
    <t>1.1.1.102</t>
  </si>
  <si>
    <t>3-oxoacyl-[acp] reductase</t>
  </si>
  <si>
    <t>1.1.1.100h</t>
  </si>
  <si>
    <t>1.1.1.100g</t>
  </si>
  <si>
    <t>1.1.1.100f</t>
  </si>
  <si>
    <t>1.1.1.100e</t>
  </si>
  <si>
    <t>1.1.1.100d</t>
  </si>
  <si>
    <t>1.1.1.100c</t>
  </si>
  <si>
    <t>1.1.1.100b</t>
  </si>
  <si>
    <t>1.1.1.100a</t>
  </si>
  <si>
    <t>TGME49_111780</t>
  </si>
  <si>
    <t>alcohol dehydrogenase</t>
  </si>
  <si>
    <t>1.1.1.1</t>
  </si>
  <si>
    <t>Notes</t>
  </si>
  <si>
    <t>E.C. number</t>
  </si>
  <si>
    <t>Objective</t>
  </si>
  <si>
    <t>UB</t>
  </si>
  <si>
    <t>LB</t>
  </si>
  <si>
    <t>Reversible</t>
  </si>
  <si>
    <t>Subsystem</t>
  </si>
  <si>
    <t>Protein</t>
  </si>
  <si>
    <t>Genes</t>
  </si>
  <si>
    <t>Gene-reaction association</t>
  </si>
  <si>
    <t>Rxn description</t>
  </si>
  <si>
    <t>Rxn name</t>
  </si>
  <si>
    <t>2.6.99.2</t>
  </si>
  <si>
    <t>TGME49_013680</t>
  </si>
  <si>
    <t xml:space="preserve">1 C00469[c] + 1 C00003[c]  -&gt; 1 C00084[c] + 1 C00004[c] + 1 C00080[c] </t>
  </si>
  <si>
    <t xml:space="preserve">1 C05744[a] + 1 C00005[a] + 1 C00080[a]  -&gt; 1 C04618[a] + 1 C00006[a] </t>
  </si>
  <si>
    <t xml:space="preserve">1 C05753[a] + 1 C00005[a] + 1 C00080[a]  -&gt; 1 C04619[a] + 1 C00006[a] </t>
  </si>
  <si>
    <t xml:space="preserve">1 C05750[a] + 1 C00005[a] + 1 C00080[a]  -&gt; 1 C04620[a] + 1 C00006[a] </t>
  </si>
  <si>
    <t xml:space="preserve">1 C05762[a] + 1 C00005[a] + 1 C00080[a]  -&gt; 1 C04633[a] + 1 C00006[a] </t>
  </si>
  <si>
    <t xml:space="preserve">1 C05759[a] + 1 C00005[a] + 1 C00080[a]  -&gt; 1 C04688[a] + 1 C00006[a] </t>
  </si>
  <si>
    <t xml:space="preserve">1 C05746[a] + 1 C00005[a] + 1 C00080[a]  -&gt; 1 C05747[a] + 1 C00006[a] </t>
  </si>
  <si>
    <t xml:space="preserve">1 C05756[a] + 1 C00005[a] + 1 C00080[a]  -&gt; 1 C05757[a] + 1 C00006[a] </t>
  </si>
  <si>
    <t xml:space="preserve">1 C02934[er] + 1 C00005[er] + 1 C00080[er]  -&gt; 1 C00836[er] + 1 C00006[er] </t>
  </si>
  <si>
    <t xml:space="preserve">1 C00272[c] + 2 C00006[c]  -&gt; 1 C03684[c] + 2 C00005[c] + 2 C00080[c] </t>
  </si>
  <si>
    <t xml:space="preserve">1 C00522[m] + 1 C00006[m]  -&gt; 1 C00966[m] + 1 C00005[m] + 1 C00080[m] </t>
  </si>
  <si>
    <t xml:space="preserve">1 C00130[c] + 1 C00003[c] + 1 C00001[c]  -&gt; 1 C00655[c] + 1 C00004[c] + 1 C00080[c] </t>
  </si>
  <si>
    <t xml:space="preserve">1 C00493[c] + 1 C00006[c]  -&gt; 1 C02637[c] + 1 C00005[c] + 1 C00080[c] </t>
  </si>
  <si>
    <t xml:space="preserve">1 C11437[a] + 1 C00005[a] + 1 C00080[a]  -&gt; 1 C11434[a] + 1 C00006[a] </t>
  </si>
  <si>
    <t xml:space="preserve">1 C00022[c] + 1 C00004[c] + 1 C00080[c]  -&gt; 1 C00186[c] + 1 C00003[c] </t>
  </si>
  <si>
    <t xml:space="preserve">1 C01188[m] + 1 C00003[m]  -&gt; 1 C00349[m] + 1 C00004[m] + 1 C00080[m] </t>
  </si>
  <si>
    <t xml:space="preserve">1 C04405[m] + 1 C00003[m]  -&gt; 1 C03344[m] + 1 C00004[m] + 1 C00080[m] </t>
  </si>
  <si>
    <t xml:space="preserve">1 C00640[m] + 1 C00003[m]  -&gt; 1 C00264[m] + 1 C00004[m] + 1 C00080[m] </t>
  </si>
  <si>
    <t xml:space="preserve">1 C00149[m] + 1 C00003[m]  -&gt; 1 C00036[m] + 1 C00004[m] + 1 C00080[m] </t>
  </si>
  <si>
    <t xml:space="preserve">1 C00311[m] + 1 C00006[m]  -&gt; 1 C00026[m] + 1 C00011[m] + 1 C00005[m] + 1 C00080[m] </t>
  </si>
  <si>
    <t xml:space="preserve">1 C00092[c] + 1 C00006[c]  -&gt; 1 C01236[c] + 1 C00005[c] + 1 C00080[c] </t>
  </si>
  <si>
    <t xml:space="preserve">1 C00111[c] + 1 C00004[c] + 1 C00080[c]  -&gt; 1 C00093[c] + 1 C00003[c] </t>
  </si>
  <si>
    <t xml:space="preserve">1 C00197[c] + 1 C00003[c]  -&gt; 1 C03232[c] + 1 C00004[c] + 1 C00080[c] </t>
  </si>
  <si>
    <t xml:space="preserve">1 C00390[m] + 2 C00080[m] + 2 C00125[m]  -&gt; 1 C00399[m] + 2 C00126[m] + 4 C00080[im] </t>
  </si>
  <si>
    <t xml:space="preserve">2 C00027[c]  -&gt; 1 C00007[c] + 2 C00001[c] </t>
  </si>
  <si>
    <t xml:space="preserve">1 C12126[er] + 1 C00030[er] + 1 C00007[er]  -&gt; 1 C00195[er] + 1 C00028[er] + 2 C00001[er] </t>
  </si>
  <si>
    <t xml:space="preserve">1 C00082[c] + 1 C00272[c] + 1 C00007[c]  -&gt; 1 C00355[c] + 1 C15522[c] </t>
  </si>
  <si>
    <t xml:space="preserve">1 C04088[a] + 1 C00030[a] + 1 C00007[a]  -&gt; 1 C01203[a] + 1 C00028[a] + 2 C00001[a] </t>
  </si>
  <si>
    <t xml:space="preserve">1 C02050[a] + 1 C00030[a] + 1 C00007[a]  -&gt; 1 C03035[a] + 1 C00028[a] + 2 C00001[a] </t>
  </si>
  <si>
    <t xml:space="preserve">1 C00510[a] + 1 C00030[a] + 1 C00007[a]  -&gt; 1 C02050[a] + 1 C00028[a] + 2 C00001[a] </t>
  </si>
  <si>
    <t xml:space="preserve">2 C00704[c] + 2 C00080[c]  -&gt; 1 C00007[c] + 1 C00027[c] </t>
  </si>
  <si>
    <t xml:space="preserve">1 C11811[a] + 1 C00005[a] + 1 C00080[a]  -&gt; 1 C00129[a] + 1 C00006[a] + 1 C00001[a] </t>
  </si>
  <si>
    <t xml:space="preserve">1 C11811[a] + 1 C00005[a] + 1 C00080[a]  -&gt; 1 C00235[a] + 1 C00006[a] + 1 C00001[a] </t>
  </si>
  <si>
    <t xml:space="preserve">1 C00342[c] + 1 C00008[c]  -&gt; 1 C00206[c] + 1 C00343[c] + 1 C00001[c] </t>
  </si>
  <si>
    <t xml:space="preserve">1 C00342[c] + 1 C00015[c]  -&gt; 1 C01346[c] + 1 C00343[c] + 1 C00001[c] </t>
  </si>
  <si>
    <t xml:space="preserve">1 C00342[c] + 1 C00035[c]  -&gt; 1 C00361[c] + 1 C00343[c] + 1 C00001[c] </t>
  </si>
  <si>
    <t xml:space="preserve">1 C00342[c] + 1 C00112[c]  -&gt; 1 C00705[c] + 1 C00343[c] + 1 C00001[c] </t>
  </si>
  <si>
    <t xml:space="preserve">1 C11453[a] + 2 C00138[a]  -&gt; 1 C11811[a] + 1 C00001[a] + 2 C00139[a] </t>
  </si>
  <si>
    <t xml:space="preserve">1 C03082[m] + 1 C00005[m] + 1 C00080[m]  -&gt; 1 C00441[m] + 1 C00009[m] + 1 C00006[m] </t>
  </si>
  <si>
    <t xml:space="preserve">1 C00118[c] + 1 C00009[c] + 1 C00003[c]  -&gt; 1 C00236[c] + 1 C00004[c] + 1 C00080[c] </t>
  </si>
  <si>
    <t xml:space="preserve">1 C00118[a] + 1 C00009[a] + 1 C00003[a]  -&gt; 1 C00236[a] + 1 C00004[a] + 1 C00080[a] </t>
  </si>
  <si>
    <t xml:space="preserve">1 C00349[m] + 1 C00010[m] + 1 C00001[m] + 1 C00003[m]  -&gt; 1 C00100[m] + 1 C00288[m] + 1 C00004[m] </t>
  </si>
  <si>
    <t xml:space="preserve">1 C00084[c] + 1 C00003[c] + 1 C00001[c]  -&gt; 1 C00033[c] + 1 C00004[c] + 1 C00080[c] </t>
  </si>
  <si>
    <t xml:space="preserve">1 C05665[c] + 1 C00003[c] + 1 C00001[c]  -&gt; 1 C00099[c] + 1 C00004[c] + 1 C00080[c] </t>
  </si>
  <si>
    <t xml:space="preserve">1 C00555[c] + 1 C00003[c] + 1 C00001[c]  -&gt; 1 C00334[c] + 1 C00004[c] + 1 C00080[c] </t>
  </si>
  <si>
    <t xml:space="preserve">1 C00022[a] + 1 C16237[a]  -&gt; 1 C16255[a] + 1 C00011[a] </t>
  </si>
  <si>
    <t xml:space="preserve">1 C00026[m] + 1 C16237[m]  -&gt; 1 C16254[m] + 1 C00011[m] </t>
  </si>
  <si>
    <t xml:space="preserve">1 C00141[m] + 1 C16237[m]  -&gt; 1 C15977[m] + 1 C00011[m] </t>
  </si>
  <si>
    <t xml:space="preserve">1 C00233[m] + 1 C16237[m]  -&gt; 1 C15975[m] + 1 C00011[m] </t>
  </si>
  <si>
    <t xml:space="preserve">1 C00671[m] + 1 C16237[m]  -&gt; 1 C15979[m] + 1 C00011[m] </t>
  </si>
  <si>
    <t xml:space="preserve">1 C03340[m] + 1 C00004[m] + 1 C00080[m]  -&gt; 1 C03972[m] + 1 C00003[m] </t>
  </si>
  <si>
    <t xml:space="preserve">1 C05758[a] + 1 C00004[a] + 1 C00080[a]  -&gt; 1 C05223[a] + 1 C00003[a] </t>
  </si>
  <si>
    <t xml:space="preserve">1 C05748[a] + 1 C00004[a] + 1 C00080[a]  -&gt; 1 C05749[a] + 1 C00003[a] </t>
  </si>
  <si>
    <t xml:space="preserve">1 C05751[a] + 1 C00004[a] + 1 C00080[a]  -&gt; 1 C05752[a] + 1 C00003[a] </t>
  </si>
  <si>
    <t xml:space="preserve">1 C05754[a] + 1 C00004[a] + 1 C00080[a]  -&gt; 1 C05755[a] + 1 C00003[a] </t>
  </si>
  <si>
    <t xml:space="preserve">1 C05760[a] + 1 C00004[a] + 1 C00080[a]  -&gt; 1 C05761[a] + 1 C00003[a] </t>
  </si>
  <si>
    <t xml:space="preserve">1 C05763[a] + 1 C00004[a] + 1 C00080[a]  -&gt; 1 C05764[a] + 1 C00003[a] </t>
  </si>
  <si>
    <t xml:space="preserve">1 C04246[a] + 1 C00004[a] + 1 C00080[a]  -&gt; 1 C05745[a] + 1 C00003[a] </t>
  </si>
  <si>
    <t xml:space="preserve">1 C16221[a] + 1 C00004[a] + 1 C00080[a]  -&gt; 1 C04088[a] + 1 C00003[a] </t>
  </si>
  <si>
    <t xml:space="preserve">1 C00337[m] + 1 C00007[m]  -&gt; 1 C00295[m] + 1 C00027[m] </t>
  </si>
  <si>
    <t xml:space="preserve">1 C00040[m] + 1 C00007[m]  -&gt; 1 C00658[m] + 1 C00027[m] </t>
  </si>
  <si>
    <t xml:space="preserve">1 C00042[m] + 1 C00399[m]  -&gt; 1 C00122[m] + 1 C00390[m] </t>
  </si>
  <si>
    <t xml:space="preserve">1 C02939[m] + 1 C00016[m]  -&gt; 1 C03069[m] + 1 C01352[m] </t>
  </si>
  <si>
    <t xml:space="preserve">1 C00630[m] + 1 C00016[m]  -&gt; 1 C03460[m] + 1 C01352[m] </t>
  </si>
  <si>
    <t xml:space="preserve">1 C15980[m] + 1 C00016[m]  -&gt; 1 C03345[m] + 1 C01352[m] </t>
  </si>
  <si>
    <t xml:space="preserve">1 C00022[c] + 1 C00014[c] + 1 C00004[c] + 1 C00080[c]  -&gt; 1 C00041[c] + 1 C00001[c] + 1 C00003[c] </t>
  </si>
  <si>
    <t xml:space="preserve">1 C00025[m] + 1 C00001[m] + 1 C00003[m]  -&gt; 1 C00026[m] + 1 C00014[m] + 1 C00004[m] + 1 C00080[m] </t>
  </si>
  <si>
    <t xml:space="preserve">1 C00025[c] + 1 C00001[c] + 1 C00006[c]  -&gt; 1 C00026[c] + 1 C00014[c] + 1 C00005[c] + 1 C00080[c] </t>
  </si>
  <si>
    <t xml:space="preserve">1 C00986[c] + 1 C00007[c] + 1 C00001[c]  -&gt; 1 C05665[c] + 1 C00014[c] + 1 C00027[c] </t>
  </si>
  <si>
    <t xml:space="preserve">1 C00037[m] + 1 C16237[m]  -&gt; 1 C01242[m] + 1 C00011[m] </t>
  </si>
  <si>
    <t xml:space="preserve">1 C00025[c] + 1 C00004[c] + 1 C00080[c]  -&gt; 1 C03912[c] + 1 C00003[c] + 2 C00001[c] </t>
  </si>
  <si>
    <t xml:space="preserve">1 C01165[c] + 1 C00003[c] + 1 C00001[c]  -&gt; 1 C00025[c] + 1 C00004[c] + 1 C00080[c] </t>
  </si>
  <si>
    <t xml:space="preserve">1 C03912[c] + 1 C00004[c] + 1 C00080[c]  -&gt; 1 C00148[c] + 1 C00003[c] </t>
  </si>
  <si>
    <t xml:space="preserve">1 C00415[c] + 1 C00004[c] + 1 C00080[c]  -&gt; 1 C00101[c] + 1 C00003[c] </t>
  </si>
  <si>
    <t xml:space="preserve">1 C00504[c] + 1 C00004[c] + 1 C00080[c]  -&gt; 1 C00415[c] + 1 C00003[c] </t>
  </si>
  <si>
    <t xml:space="preserve">1 C00272[c] + 1 C00003[c]  -&gt; 1 C00268[c] + 1 C00004[c] + 1 C00080[c] </t>
  </si>
  <si>
    <t xml:space="preserve">1 C00612[c] + 1 C00007[c] + 1 C00001[c]  -&gt; 1 C00134[c] + 1 C18170[c] + 1 C00027[c] </t>
  </si>
  <si>
    <t xml:space="preserve">1 C02567[c] + 1 C00007[c] + 1 C00001[c]  -&gt; 1 C00315[c] + 1 C18170[c] + 1 C00027[c] </t>
  </si>
  <si>
    <t xml:space="preserve">1 C00016[m] + 1 C00390[m]  -&gt; 1 C01352[m] + 1 C00399[m] </t>
  </si>
  <si>
    <t xml:space="preserve">1 C00315[c] + 1 C00007[c] + 1 C00001[c]  -&gt; 1 C00986[c] + 1 C00555[c] + 1 C00027[c] </t>
  </si>
  <si>
    <t xml:space="preserve">1 C00005[m] + 1 C00080[m] + 1 C00125[m]  -&gt; 1 C00006[m] + 1 C00126[m] </t>
  </si>
  <si>
    <t xml:space="preserve">1 C00004[m] + 5 C00080[m] + 1 C00399[m]  -&gt; 1 C00003[m] + 4 C00080[im] + 1 C00390[m] </t>
  </si>
  <si>
    <t xml:space="preserve">1 C16832[a] + 1 C00003[a]  -&gt; 1 C16237[a] + 1 C00004[a] + 1 C00080[a] </t>
  </si>
  <si>
    <t xml:space="preserve">1 C16832[m] + 1 C00003[m]  -&gt; 1 C16237[m] + 1 C00004[m] + 1 C00080[m] </t>
  </si>
  <si>
    <t xml:space="preserve">2 C00051[c] + 1 C00003[c]  -&gt; 1 C00127[c] + 1 C00004[c] + 1 C00080[c] </t>
  </si>
  <si>
    <t xml:space="preserve">1 C00343[c] + 1 C00005[c] + 1 C00080[c]  -&gt; 1 C00342[c] + 1 C00006[c] </t>
  </si>
  <si>
    <t xml:space="preserve">1 C00094[c] + 1 C00007[c] + 1 C00001[c]  -&gt; 1 C00059[c] + 1 C00027[c] </t>
  </si>
  <si>
    <t xml:space="preserve">1 C00020[c] + 1 C00094[c] + 1 C00127[c]  -&gt; 1 C00224[c] + 2 C00051[c] </t>
  </si>
  <si>
    <t xml:space="preserve">4 C00126[m] + 1 C00007[m] + 8 C00080[m]  -&gt; 4 C00125[m] + 4 C00080[im] + 2 C00001[m] </t>
  </si>
  <si>
    <t xml:space="preserve">1 C00019[c] + 1 C00155[c]  -&gt; 1 C00021[c] + 1 C00073[c] </t>
  </si>
  <si>
    <t xml:space="preserve">1 C00143[c] + 1 C00365[c]  -&gt; 1 C00415[c] + 1 C00364[c] </t>
  </si>
  <si>
    <t xml:space="preserve">1 C00101[m] + 1 C00065[m]  -&gt; 1 C00143[m] + 1 C00037[m] + 1 C00001[m] </t>
  </si>
  <si>
    <t xml:space="preserve">1 C01242[m] + 1 C00101[m]  -&gt; 1 C16832[m] + 1 C00143[m] + 1 C00014[m] </t>
  </si>
  <si>
    <t xml:space="preserve">1 C00143[m] + 1 C00141[m] + 1 C00001[m]  -&gt; 1 C00101[m] + 1 C00966[m] </t>
  </si>
  <si>
    <t xml:space="preserve">1 C00169[c] + 1 C00049[c]  -&gt; 1 C00009[c] + 1 C00438[c] </t>
  </si>
  <si>
    <t xml:space="preserve">1 C00009[c] + 1 C00327[c]  -&gt; 1 C00169[c] + 1 C00077[c] </t>
  </si>
  <si>
    <t xml:space="preserve">1 C05382[c] + 1 C00118[c]  -&gt; 1 C00117[c] + 1 C00231[c] </t>
  </si>
  <si>
    <t xml:space="preserve">1 C00279[c] + 1 C00231[c]  -&gt; 1 C00085[c] + 1 C00118[c] </t>
  </si>
  <si>
    <t xml:space="preserve">1 C05382[c] + 1 C00118[c]  -&gt; 1 C00279[c] + 1 C00085[c] </t>
  </si>
  <si>
    <t xml:space="preserve">1 C00022[a] + 1 C00118[a]  -&gt; 1 C11437[a] + 1 C00011[a] </t>
  </si>
  <si>
    <t xml:space="preserve">1 C00091[m] + 1 C03972[m] + 1 C00001[m]  -&gt; 1 C00010[m] + 1 C04462[m] </t>
  </si>
  <si>
    <t xml:space="preserve">1 C00010[a] + 1 C16255[a]  -&gt; 1 C00024[a] + 1 C16832[a] </t>
  </si>
  <si>
    <t xml:space="preserve">1 C00040[er] + 1 C00093[er]  -&gt; 1 C00010[er] + 1 C00681[er] </t>
  </si>
  <si>
    <t xml:space="preserve">1 C00100[m] + 1 C00024[m]  -&gt; 1 C00010[m] + 1 C03344[m] </t>
  </si>
  <si>
    <t xml:space="preserve">1 C00010[m] + 1 C15977[m]  -&gt; 1 C00630[m] + 1 C16832[m] </t>
  </si>
  <si>
    <t xml:space="preserve">1 C00010[m] + 1 C15979[m]  -&gt; 1 C15980[m] + 1 C16832[m] </t>
  </si>
  <si>
    <t xml:space="preserve">1 C00010[m] + 1 C15975[m]  -&gt; 1 C02939[m] + 1 C16832[m] </t>
  </si>
  <si>
    <t xml:space="preserve">1 C00024[a] + 1 C01209[a]  -&gt; 1 C05744[a] + 1 C00010[a] + 1 C00011[a] </t>
  </si>
  <si>
    <t xml:space="preserve">1 C00040[er] + 1 C00836[er]  -&gt; 1 C00010[er] + 1 C12126[er] </t>
  </si>
  <si>
    <t xml:space="preserve">1 C00024[c] + 1 C00263[c]  -&gt; 1 C00010[c] + 1 C01077[c] </t>
  </si>
  <si>
    <t xml:space="preserve">1 C00091[m] + 1 C00037[m]  -&gt; 1 C00430[m] + 1 C00010[m] + 1 C00011[m] </t>
  </si>
  <si>
    <t xml:space="preserve">1 C00083[a] + 1 C00229[a]  -&gt; 1 C00010[a] + 1 C01209[a] </t>
  </si>
  <si>
    <t xml:space="preserve">1 C00024[c] + 1 C00352[c]  -&gt; 1 C00010[c] + 1 C00357[c] </t>
  </si>
  <si>
    <t xml:space="preserve">1 C05223[a] + 1 C01209[a]  -&gt; 1 C05759[a] + 1 C00011[a] + 1 C00229[a] </t>
  </si>
  <si>
    <t xml:space="preserve">1 C05745[a] + 1 C01209[a]  -&gt; 1 C05746[a] + 1 C00011[a] + 1 C00229[a] </t>
  </si>
  <si>
    <t xml:space="preserve">1 C05749[a] + 1 C01209[a]  -&gt; 1 C05750[a] + 1 C00011[a] + 1 C00229[a] </t>
  </si>
  <si>
    <t xml:space="preserve">1 C05752[a] + 1 C01209[a]  -&gt; 1 C05753[a] + 1 C00011[a] + 1 C00229[a] </t>
  </si>
  <si>
    <t xml:space="preserve">1 C05755[a] + 1 C01209[a]  -&gt; 1 C05756[a] + 1 C00011[a] + 1 C00229[a] </t>
  </si>
  <si>
    <t xml:space="preserve">1 C05761[a] + 1 C01209[a]  -&gt; 1 C05762[a] + 1 C00011[a] + 1 C00229[a] </t>
  </si>
  <si>
    <t xml:space="preserve">1 C05764[a] + 1 C01209[a]  -&gt; 1 C16219[a] + 1 C00011[a] + 1 C00229[a] </t>
  </si>
  <si>
    <t xml:space="preserve">1 C00154[er] + 1 C00065[er]  -&gt; 1 C00010[er] + 1 C02934[er] + 1 C00011[er] </t>
  </si>
  <si>
    <t xml:space="preserve">1 C00040[er] + 1 C00681[er]  -&gt; 1 C00010[er] + 1 C00416[er] </t>
  </si>
  <si>
    <t xml:space="preserve">1 C00024[c] + 1 C00750[c]  -&gt; 1 C00010[c] + 1 C02567[c] </t>
  </si>
  <si>
    <t xml:space="preserve">1 C00024[c] + 1 C00315[c]  -&gt; 1 C00010[c] + 1 C00612[c] </t>
  </si>
  <si>
    <t xml:space="preserve">1 C00024[c] + 1 C00134[c]  -&gt; 1 C00010[c] + 1 C02714[c] </t>
  </si>
  <si>
    <t xml:space="preserve">1 C00010[m] + 1 C16254[m]  -&gt; 1 C00091[m] + 1 C16832[m] </t>
  </si>
  <si>
    <t xml:space="preserve">1 C00024[c] + 1 C00009[c]  -&gt; 1 C00010[c] + 1 C00227[c] </t>
  </si>
  <si>
    <t xml:space="preserve">1 C00024[c] + 8 C00083[c] + 16 C00005[c] + 16 C00080[c]  -&gt; 1 C00154[c] + 8 C00010[c] + 8 C00011[c] + 16 C00006[c] </t>
  </si>
  <si>
    <t xml:space="preserve">1 C00010[m] + 1 C00332[m]  -&gt; 2 C00024[m] </t>
  </si>
  <si>
    <t xml:space="preserve">1 C00024[m] + 1 C00001[m] + 1 C00036[m]  -&gt; 1 C00158[m] + 1 C00010[m] </t>
  </si>
  <si>
    <t xml:space="preserve">1 C00100[m] + 1 C00001[m] + 1 C00036[m]  -&gt; 1 C02225[m] + 1 C00010[m] </t>
  </si>
  <si>
    <t xml:space="preserve">1 C00002[c] + 1 C00158[c] + 1 C00010[c]  -&gt; 1 C00008[c] + 1 C00009[c] + 1 C00024[c] + 1 C00036[c] </t>
  </si>
  <si>
    <t xml:space="preserve">1 C00029[c] + 1 C00110[c]  -&gt; 1 C00015[c] + 1 C01246[c] </t>
  </si>
  <si>
    <t xml:space="preserve">1 C00096[c] + 1 C04537[c]  -&gt; 1 C00035[c] + 1 C05860[c] </t>
  </si>
  <si>
    <t xml:space="preserve">1 C00043[er] + 1 C01194[er]  -&gt; 1 C00015[er] + 1 C01288[er] </t>
  </si>
  <si>
    <t xml:space="preserve">1 C00096[c] + 1 C00110[c]  -&gt; 1 C00035[c] + 1 C03862[c] </t>
  </si>
  <si>
    <t xml:space="preserve">1 C00212[c] + 1 C00009[c]  -&gt; 1 C00147[c] + 1 C00620[c] </t>
  </si>
  <si>
    <t xml:space="preserve">1 C00294[c] + 1 C00009[c]  -&gt; 1 C00262[c] + 1 C00620[c] </t>
  </si>
  <si>
    <t xml:space="preserve">1 C00387[c] + 1 C00009[c]  -&gt; 1 C00242[c] + 1 C00620[c] </t>
  </si>
  <si>
    <t xml:space="preserve">1 C01762[c] + 1 C00009[c]  -&gt; 1 C00385[c] + 1 C00620[c] </t>
  </si>
  <si>
    <t xml:space="preserve">1 C00330[c] + 1 C00009[c]  -&gt; 1 C00242[c] + 1 C00672[c] </t>
  </si>
  <si>
    <t xml:space="preserve">1 C03150[c] + 1 C00009[c]  -&gt; 1 C00153[c] + 1 C00620[c] </t>
  </si>
  <si>
    <t xml:space="preserve">1 C05841[c] + 1 C00009[c]  -&gt; 1 C00253[c] + 1 C00620[c] + 1 C00080[c] </t>
  </si>
  <si>
    <t xml:space="preserve">1 C00526[c] + 1 C00009[c]  -&gt; 1 C00106[c] + 1 C00672[c] </t>
  </si>
  <si>
    <t xml:space="preserve">1 C00559[c] + 1 C00009[c]  -&gt; 1 C00147[c] + 1 C00672[c] </t>
  </si>
  <si>
    <t xml:space="preserve">1 C05512[c] + 1 C00009[c]  -&gt; 1 C00262[c] + 1 C00672[c] </t>
  </si>
  <si>
    <t xml:space="preserve">1 C00295[c] + 1 C00119[c]  -&gt; 1 C01103[c] + 1 C00013[c] </t>
  </si>
  <si>
    <t xml:space="preserve">1 C01185[c] + 1 C00013[c]  -&gt; 1 C00253[c] + 1 C00119[c] </t>
  </si>
  <si>
    <t xml:space="preserve">1 C00299[c] + 1 C00009[c]  -&gt; 1 C00106[c] + 1 C00620[c] </t>
  </si>
  <si>
    <t xml:space="preserve">1 C00130[c] + 1 C00013[c]  -&gt; 1 C00119[c] + 1 C00262[c] </t>
  </si>
  <si>
    <t xml:space="preserve">1 C00020[c] + 1 C00013[c]  -&gt; 1 C00119[c] + 1 C00147[c] </t>
  </si>
  <si>
    <t xml:space="preserve">1 C00144[c] + 1 C00013[c]  -&gt; 1 C00119[c] + 1 C00242[c] </t>
  </si>
  <si>
    <t xml:space="preserve">1 C00655[c] + 1 C00013[c]  -&gt; 1 C00119[c] + 1 C00385[c] </t>
  </si>
  <si>
    <t xml:space="preserve">1 C00105[c] + 1 C00013[c]  -&gt; 1 C00106[c] + 1 C00119[c] </t>
  </si>
  <si>
    <t xml:space="preserve">1 C00235[m] + 1 C00129[m]  -&gt; 1 C00013[m] + 1 C00341[m] </t>
  </si>
  <si>
    <t xml:space="preserve">1 C00341[m] + 1 C00129[m]  -&gt; 1 C00013[m] + 1 C00448[m] </t>
  </si>
  <si>
    <t xml:space="preserve">1 C04807[c] + 1 C00568[c]  -&gt; 1 C00013[c] + 1 C00921[c] </t>
  </si>
  <si>
    <t xml:space="preserve">1 C01300[c] + 1 C00568[c]  -&gt; 1 C00001[c] + 1 C00921[c] </t>
  </si>
  <si>
    <t xml:space="preserve">1 C00074[c] + 1 C03175[c]  -&gt; 1 C00009[c] + 1 C01269[c] </t>
  </si>
  <si>
    <t xml:space="preserve">1 C00448[m] + 1 C00129[m]  -&gt; 1 C00013[m] + 1 C00353[m] </t>
  </si>
  <si>
    <t xml:space="preserve">1 C00448[m] + 1 C00129[m]  -&gt; 1 C11356[m] + 1 C00013[m] </t>
  </si>
  <si>
    <t xml:space="preserve">1 C11356[m] + 7 C00129[m]  -&gt; 1 C04574[m] + 7 C00013[m] </t>
  </si>
  <si>
    <t xml:space="preserve">1 C00074[c] + 1 C00279[c] + 1 C00001[c]  -&gt; 1 C04691[c] + 1 C00009[c] </t>
  </si>
  <si>
    <t xml:space="preserve">1 C00002[c] + 1 C00073[c] + 1 C00001[c]  -&gt; 1 C00009[c] + 1 C00013[c] + 1 C00019[c] </t>
  </si>
  <si>
    <t xml:space="preserve">4 C00931[a] + 1 C00001[a]  -&gt; 1 C01024[a] + 4 C00014[a] </t>
  </si>
  <si>
    <t xml:space="preserve">1 C00118[c] + 1 C00117[c] + 1 C00064[c]  -&gt; 1 C00018[c] + 1 C00025[c] + 1 C00009[c] + 3 C00001[c] </t>
  </si>
  <si>
    <t xml:space="preserve">1 C00049[c] + 1 C00026[c]  -&gt; 1 C00036[c] + 1 C00025[c] </t>
  </si>
  <si>
    <t xml:space="preserve">1 C00097[c] + 1 C00026[c]  -&gt; 1 C00957[c] + 1 C00025[c] </t>
  </si>
  <si>
    <t xml:space="preserve">1 C00077[c] + 1 C00026[c]  -&gt; 1 C01165[c] + 1 C00025[c] </t>
  </si>
  <si>
    <t xml:space="preserve">1 C00064[c] + 1 C00085[c]  -&gt; 1 C00025[c] + 1 C00352[c] </t>
  </si>
  <si>
    <t xml:space="preserve">1 C04462[m] + 1 C00025[m]  -&gt; 1 C04421[m] + 1 C00026[m] </t>
  </si>
  <si>
    <t xml:space="preserve">1 C00123[m] + 1 C00026[m]  -&gt; 1 C00233[m] + 1 C00025[m] </t>
  </si>
  <si>
    <t xml:space="preserve">1 C00183[m] + 1 C00026[m]  -&gt; 1 C00141[m] + 1 C00025[m] </t>
  </si>
  <si>
    <t xml:space="preserve">1 C00407[m] + 1 C00026[m]  -&gt; 1 C00671[m] + 1 C00025[m] </t>
  </si>
  <si>
    <t xml:space="preserve">1 C03232[c] + 1 C00025[c]  -&gt; 1 C01005[c] + 1 C00026[c] </t>
  </si>
  <si>
    <t xml:space="preserve">1 C00251[c] + 1 C00064[c]  -&gt; 1 C11355[c] + 1 C00025[c] </t>
  </si>
  <si>
    <t xml:space="preserve">1 C00002[c] + 1 C00031[c]  -&gt; 1 C00008[c] + 1 C00092[c] </t>
  </si>
  <si>
    <t xml:space="preserve">1 C00002[er] + 1 C00641[er]  -&gt; 1 C00008[er] + 1 C00416[er] </t>
  </si>
  <si>
    <t xml:space="preserve">1 C00002[er] + 1 C01194[er]  -&gt; 1 C00008[er] + 1 C04549[er] </t>
  </si>
  <si>
    <t xml:space="preserve">1 C00002[a] + 1 C11435[a]  -&gt; 1 C00008[a] + 1 C11436[a] </t>
  </si>
  <si>
    <t xml:space="preserve">1 C00002[c] + 1 C00121[c]  -&gt; 1 C00008[c] + 1 C00117[c] </t>
  </si>
  <si>
    <t xml:space="preserve">1 C00002[c] + 1 C01801[c]  -&gt; 1 C00008[c] + 1 C00673[c] </t>
  </si>
  <si>
    <t xml:space="preserve">1 C00002[c] + 1 C00212[c]  -&gt; 1 C00008[c] + 1 C00020[c] </t>
  </si>
  <si>
    <t xml:space="preserve">1 C00002[c] + 1 C00003[c]  -&gt; 1 C00008[c] + 1 C00006[c] </t>
  </si>
  <si>
    <t xml:space="preserve">1 C00002[m] + 1 C00882[m]  -&gt; 1 C00008[m] + 1 C00010[m] </t>
  </si>
  <si>
    <t xml:space="preserve">1 C00002[c] + 1 C00224[c]  -&gt; 1 C00008[c] + 1 C00053[c] </t>
  </si>
  <si>
    <t xml:space="preserve">1 C00002[c] + 1 C00114[c]  -&gt; 1 C00008[c] + 1 C00588[c] </t>
  </si>
  <si>
    <t xml:space="preserve">1 C00002[m] + 1 C00864[m]  -&gt; 1 C00008[m] + 1 C03492[m] </t>
  </si>
  <si>
    <t xml:space="preserve">1 C00002[c] + 1 C00263[c]  -&gt; 1 C00008[c] + 1 C01102[c] </t>
  </si>
  <si>
    <t xml:space="preserve">1 C00008[c] + 1 C00074[c]  -&gt; 1 C00002[c] + 1 C00022[c] </t>
  </si>
  <si>
    <t xml:space="preserve">1 C00008[a] + 1 C00074[a]  -&gt; 1 C00002[a] + 1 C00022[a] </t>
  </si>
  <si>
    <t xml:space="preserve">1 C00002[er] + 1 C01194[er]  -&gt; 1 C00008[er] + 1 C01277[er] </t>
  </si>
  <si>
    <t xml:space="preserve">1 C00002[er] + 1 C01277[er]  -&gt; 1 C00008[er] + 1 C04637[er] </t>
  </si>
  <si>
    <t xml:space="preserve">1 C00002[c] + 1 C00493[c]  -&gt; 1 C00008[c] + 1 C03175[c] </t>
  </si>
  <si>
    <t xml:space="preserve">1 C00013[c] + 1 C00085[c]  -&gt; 1 C00009[c] + 1 C00354[c] </t>
  </si>
  <si>
    <t xml:space="preserve">1 C00002[c] + 1 C00025[c]  -&gt; 1 C00008[c] + 1 C03287[c] </t>
  </si>
  <si>
    <t xml:space="preserve">1 C00008[c] + 1 C00169[c]  -&gt; 1 C00002[c] + 1 C00014[c] + 1 C00011[c] </t>
  </si>
  <si>
    <t xml:space="preserve">1 C00002[c] + 1 C00197[c]  -&gt; 1 C00008[c] + 1 C00236[c] </t>
  </si>
  <si>
    <t xml:space="preserve">1 C00002[a] + 1 C00197[a]  -&gt; 1 C00008[a] + 1 C00236[a] </t>
  </si>
  <si>
    <t xml:space="preserve">1 C00002[m] + 1 C00049[m]  -&gt; 1 C00008[m] + 1 C03082[m] </t>
  </si>
  <si>
    <t xml:space="preserve">1 C00002[c] + 1 C00055[c]  -&gt; 1 C00008[c] + 1 C00112[c] </t>
  </si>
  <si>
    <t xml:space="preserve">1 C00002[c] + 1 C00239[c]  -&gt; 1 C00008[c] + 1 C00705[c] </t>
  </si>
  <si>
    <t xml:space="preserve">1 C00002[c] + 1 C00105[c]  -&gt; 1 C00008[c] + 1 C00015[c] </t>
  </si>
  <si>
    <t xml:space="preserve">1 C00002[c] + 1 C00020[c]  -&gt; 2 C00008[c] </t>
  </si>
  <si>
    <t xml:space="preserve">1 C00002[c] + 1 C00360[c]  -&gt; 1 C00008[c] + 1 C00206[c] </t>
  </si>
  <si>
    <t xml:space="preserve">1 C00002[c] + 1 C00015[c]  -&gt; 1 C00008[c] + 1 C00075[c] </t>
  </si>
  <si>
    <t xml:space="preserve">1 C00002[c] + 1 C00035[c]  -&gt; 1 C00008[c] + 1 C00044[c] </t>
  </si>
  <si>
    <t xml:space="preserve">1 C00002[c] + 1 C00112[c]  -&gt; 1 C00008[c] + 1 C00063[c] </t>
  </si>
  <si>
    <t xml:space="preserve">1 C00002[c] + 1 C00104[c]  -&gt; 1 C00008[c] + 1 C00081[c] </t>
  </si>
  <si>
    <t xml:space="preserve">1 C00002[c] + 1 C00206[c]  -&gt; 1 C00008[c] + 1 C00131[c] </t>
  </si>
  <si>
    <t xml:space="preserve">1 C00002[c] + 1 C00361[c]  -&gt; 1 C00008[c] + 1 C00286[c] </t>
  </si>
  <si>
    <t xml:space="preserve">1 C00002[c] + 1 C00363[c]  -&gt; 1 C00008[c] + 1 C00459[c] </t>
  </si>
  <si>
    <t xml:space="preserve">1 C00002[c] + 1 C00705[c]  -&gt; 1 C00008[c] + 1 C00458[c] </t>
  </si>
  <si>
    <t xml:space="preserve">1 C00002[c] + 1 C01346[c]  -&gt; 1 C00008[c] + 1 C00460[c] </t>
  </si>
  <si>
    <t xml:space="preserve">1 C00002[c] + 1 C00144[c]  -&gt; 1 C00008[c] + 1 C00035[c] </t>
  </si>
  <si>
    <t xml:space="preserve">1 C00002[c] + 1 C00362[c]  -&gt; 1 C00008[c] + 1 C00361[c] </t>
  </si>
  <si>
    <t xml:space="preserve">1 C00002[c] + 1 C00364[c]  -&gt; 1 C00008[c] + 1 C00363[c] </t>
  </si>
  <si>
    <t xml:space="preserve">1 C00002[c] + 1 C00365[c]  -&gt; 1 C00008[c] + 1 C01346[c] </t>
  </si>
  <si>
    <t xml:space="preserve">1 C00002[c] + 1 C00117[c]  -&gt; 1 C00020[c] + 1 C00119[c] </t>
  </si>
  <si>
    <t xml:space="preserve">1 C00002[c] + 1 C01300[c]  -&gt; 1 C00020[c] + 1 C04807[c] </t>
  </si>
  <si>
    <t xml:space="preserve">1 C00044[c] + 1 C00636[c]  -&gt; 1 C00013[c] + 1 C00096[c] </t>
  </si>
  <si>
    <t xml:space="preserve">1 C00063[c] + 1 C00588[c]  -&gt; 1 C00013[c] + 1 C00307[c] </t>
  </si>
  <si>
    <t xml:space="preserve">1 C00075[c] + 1 C04256[c]  -&gt; 1 C00013[c] + 1 C00043[c] </t>
  </si>
  <si>
    <t xml:space="preserve">1 C00002[c] + 1 C00103[c]  -&gt; 1 C00013[c] + 1 C00498[c] </t>
  </si>
  <si>
    <t xml:space="preserve">1 C00002[m] + 1 C01134[m]  -&gt; 1 C00013[m] + 1 C00882[m] </t>
  </si>
  <si>
    <t xml:space="preserve">1 C00002[c] + 1 C00059[c]  -&gt; 1 C00013[c] + 1 C00224[c] </t>
  </si>
  <si>
    <t xml:space="preserve">1 C00063[er] + 1 C00416[er]  -&gt; 1 C00013[er] + 1 C00269[er] </t>
  </si>
  <si>
    <t xml:space="preserve">1 C00063[a] + 1 C11434[a]  -&gt; 1 C00013[a] + 1 C11435[a] </t>
  </si>
  <si>
    <t xml:space="preserve">1 C00269[er] + 1 C00137[er]  -&gt; 1 C00055[er] + 1 C01194[er] </t>
  </si>
  <si>
    <t xml:space="preserve">1 C00043[c] + 1 C00110[c]  -&gt; 1 C00105[c] + 1 C04500[c] </t>
  </si>
  <si>
    <t xml:space="preserve">1 C00307[er] + 1 C00641[er]  -&gt; 1 C00055[er] + 1 C00157[er] </t>
  </si>
  <si>
    <t xml:space="preserve">1 C00195[er] + 1 C00157[er]  -&gt; 1 C00550[er] + 1 C00641[er] </t>
  </si>
  <si>
    <t xml:space="preserve">1 C00269[er] + 1 C00093[er]  -&gt; 1 C00055[er] + 1 C03892[er] </t>
  </si>
  <si>
    <t xml:space="preserve">1 C00269[er] + 1 C00065[er]  -&gt; 1 C00055[er] + 1 C02737[er] </t>
  </si>
  <si>
    <t xml:space="preserve">1 C00957[c] + 1 C00094[c]  -&gt; 1 C00320[c] + 1 C00022[c] </t>
  </si>
  <si>
    <t xml:space="preserve">1 C00332[m] + 1 C00033[m]  -&gt; 1 C00164[m] + 1 C00024[m] </t>
  </si>
  <si>
    <t xml:space="preserve">1 C01236[c] + 1 C00001[c]  -&gt; 1 C00345[c] </t>
  </si>
  <si>
    <t xml:space="preserve">1 C01203[a] + 1 C00001[a]  -&gt; 1 C00229[a] + 1 C00712[a] </t>
  </si>
  <si>
    <t xml:space="preserve">1 C05764[a] + 1 C00001[a]  -&gt; 1 C00229[a] + 1 C00249[a] </t>
  </si>
  <si>
    <t xml:space="preserve">1 C05223[a] + 1 C00001[a]  -&gt; 1 C00229[a] + 1 C02679[a] </t>
  </si>
  <si>
    <t xml:space="preserve">1 C05761[a] + 1 C00001[a]  -&gt; 1 C00229[a] + 1 C06424[a] </t>
  </si>
  <si>
    <t xml:space="preserve">1 C04088[a] + 1 C00001[a]  -&gt; 1 C00229[a] + 1 C01530[a] </t>
  </si>
  <si>
    <t xml:space="preserve">1 C00154[a] + 1 C00001[a]  -&gt; 1 C00010[a] + 1 C00249[a] </t>
  </si>
  <si>
    <t xml:space="preserve">1 C03451[c] + 1 C00001[c]  -&gt; 1 C00051[c] + 1 C00256[c] </t>
  </si>
  <si>
    <t xml:space="preserve">1 C00354[c] + 1 C00001[c]  -&gt; 1 C00085[c] + 1 C00009[c] </t>
  </si>
  <si>
    <t xml:space="preserve">1 C04006[er] + 1 C00001[er]  -&gt; 1 C00137[er] + 1 C00009[er] </t>
  </si>
  <si>
    <t xml:space="preserve">1 C01005[c] + 1 C00001[c]  -&gt; 1 C00065[c] + 1 C00009[c] </t>
  </si>
  <si>
    <t xml:space="preserve">1 C00447[c] + 1 C00001[c]  -&gt; 1 C05382[c] + 1 C00009[c] </t>
  </si>
  <si>
    <t xml:space="preserve">1 C00416[er] + 1 C00001[er]  -&gt; 1 C00641[er] + 1 C00009[er] </t>
  </si>
  <si>
    <t xml:space="preserve">1 C00020[c] + 1 C00001[c]  -&gt; 1 C00212[c] + 1 C00009[c] </t>
  </si>
  <si>
    <t xml:space="preserve">1 C00055[c] + 1 C00001[c]  -&gt; 1 C00475[c] + 1 C00009[c] </t>
  </si>
  <si>
    <t xml:space="preserve">1 C00105[c] + 1 C00001[c]  -&gt; 1 C00299[c] + 1 C00009[c] </t>
  </si>
  <si>
    <t xml:space="preserve">1 C00130[c] + 1 C00001[c]  -&gt; 1 C00294[c] + 1 C00009[c] </t>
  </si>
  <si>
    <t xml:space="preserve">1 C00144[c] + 1 C00001[c]  -&gt; 1 C00387[c] + 1 C00009[c] </t>
  </si>
  <si>
    <t xml:space="preserve">1 C00455[c] + 1 C00001[c]  -&gt; 1 C03150[c] + 1 C00009[c] </t>
  </si>
  <si>
    <t xml:space="preserve">1 C00655[c] + 1 C00001[c]  -&gt; 1 C01762[c] + 1 C00009[c] </t>
  </si>
  <si>
    <t xml:space="preserve">1 C01185[c] + 1 C00001[c]  -&gt; 1 C05841[c] + 1 C00009[c] </t>
  </si>
  <si>
    <t xml:space="preserve">1 C00362[c] + 1 C00001[c]  -&gt; 1 C00330[c] + 1 C00009[c] </t>
  </si>
  <si>
    <t xml:space="preserve">1 C04637[er] + 1 C00001[er]  -&gt; 1 C01245[er] + 1 C00641[er] </t>
  </si>
  <si>
    <t xml:space="preserve">1 C00575[c] + 1 C00001[c]  -&gt; 1 C00020[c] </t>
  </si>
  <si>
    <t xml:space="preserve">1 C00942[c] + 1 C00001[c]  -&gt; 1 C00144[c] </t>
  </si>
  <si>
    <t xml:space="preserve">1 C00670[c] + 1 C00001[c]  -&gt; 1 C00114[c] + 1 C00093[c] </t>
  </si>
  <si>
    <t xml:space="preserve">1 C00021[c] + 1 C00001[c]  -&gt; 1 C00155[c] + 1 C00212[c] </t>
  </si>
  <si>
    <t xml:space="preserve">1 C04421[m] + 1 C00001[m]  -&gt; 1 C00042[m] + 1 C00666[m] </t>
  </si>
  <si>
    <t xml:space="preserve">1 C00153[c] + 1 C00001[c]  -&gt; 1 C00253[c] + 1 C00014[c] </t>
  </si>
  <si>
    <t xml:space="preserve">1 C01288[er] + 1 C00001[er]  -&gt; 1 C04248[er] + 1 C00033[er] </t>
  </si>
  <si>
    <t xml:space="preserve">1 C00438[c]  -&gt; 1 C00337[c] + 1 C00001[c] </t>
  </si>
  <si>
    <t xml:space="preserve">1 C00062[c] + 1 C00001[c]  -&gt; 1 C00327[c] + 1 C00014[c] </t>
  </si>
  <si>
    <t xml:space="preserve">1 C00044[c] + 1 C00001[c]  -&gt; 1 C00058[c] + 1 C04895[c] </t>
  </si>
  <si>
    <t xml:space="preserve">1 C00147[c] + 1 C00001[c]  -&gt; 1 C00262[c] + 1 C00014[c] </t>
  </si>
  <si>
    <t xml:space="preserve">1 C00212[c] + 1 C00001[c]  -&gt; 1 C00294[c] + 1 C00014[c] </t>
  </si>
  <si>
    <t xml:space="preserve">1 C00559[c] + 1 C00001[c]  -&gt; 1 C05512[c] + 1 C00014[c] </t>
  </si>
  <si>
    <t xml:space="preserve">1 C00475[c] + 1 C00001[c]  -&gt; 1 C00299[c] + 1 C00014[c] </t>
  </si>
  <si>
    <t xml:space="preserve">1 C00020[c] + 1 C00001[c]  -&gt; 1 C00130[c] + 1 C00014[c] </t>
  </si>
  <si>
    <t xml:space="preserve">1 C04895[c] + 2 C00001[c]  -&gt; 1 C04874[c] + 1 C00013[c] + 1 C00009[c] </t>
  </si>
  <si>
    <t xml:space="preserve">1 C00013[c] + 1 C00001[c]  -&gt; 2 C00009[c] </t>
  </si>
  <si>
    <t xml:space="preserve">1 C00003[c] + 1 C00001[c]  -&gt; 1 C00020[c] + 1 C00455[c] </t>
  </si>
  <si>
    <t xml:space="preserve">1 C00857[c] + 1 C00001[c]  -&gt; 1 C00020[c] + 1 C01185[c] </t>
  </si>
  <si>
    <t xml:space="preserve">1 C00460[c] + 1 C00001[c]  -&gt; 1 C00365[c] + 1 C00013[c] </t>
  </si>
  <si>
    <t xml:space="preserve">1 C06197[c] + 1 C00001[c]  -&gt; 1 C00008[c] + 1 C00020[c] </t>
  </si>
  <si>
    <t xml:space="preserve">1 C00002[c] + 1 C00001[c]  -&gt; 1 C00008[c] + 1 C00009[c] </t>
  </si>
  <si>
    <t xml:space="preserve">1 C00008[c] + 1 C00001[c]  -&gt; 1 C00020[c] + 1 C00009[c] </t>
  </si>
  <si>
    <t xml:space="preserve">1 C00015[c] + 1 C00001[c]  -&gt; 1 C00105[c] + 1 C00009[c] </t>
  </si>
  <si>
    <t xml:space="preserve">1 C00075[c] + 1 C00001[c]  -&gt; 1 C00015[c] + 1 C00009[c] </t>
  </si>
  <si>
    <t xml:space="preserve">1 C00035[c] + 1 C00001[c]  -&gt; 1 C00144[c] + 1 C00009[c] </t>
  </si>
  <si>
    <t xml:space="preserve">1 C00044[c] + 1 C00001[c]  -&gt; 1 C00035[c] + 1 C00009[c] </t>
  </si>
  <si>
    <t xml:space="preserve">1 C00112[c] + 1 C00001[c]  -&gt; 1 C00055[c] + 1 C00009[c] </t>
  </si>
  <si>
    <t xml:space="preserve">1 C00063[c] + 1 C00001[c]  -&gt; 1 C00112[c] + 1 C00009[c] </t>
  </si>
  <si>
    <t xml:space="preserve">1 C00081[c] + 1 C00001[c]  -&gt; 1 C00104[c] + 1 C00009[c] </t>
  </si>
  <si>
    <t xml:space="preserve">1 C00104[c] + 1 C00001[c]  -&gt; 1 C00130[c] + 1 C00009[c] </t>
  </si>
  <si>
    <t xml:space="preserve">1 C00363[c] + 1 C00001[c]  -&gt; 1 C00364[c] + 1 C00009[c] </t>
  </si>
  <si>
    <t xml:space="preserve">1 C00459[c] + 1 C00001[c]  -&gt; 1 C00363[c] + 1 C00009[c] </t>
  </si>
  <si>
    <t xml:space="preserve">1 C00227[c] + 1 C00001[c]  -&gt; 1 C00033[c] + 1 C00009[c] </t>
  </si>
  <si>
    <t xml:space="preserve">1 C00002[c] + 1 C00001[c]  -&gt; 1 C00008[c] + 1 C00009[c] + 1 C00238[c] </t>
  </si>
  <si>
    <t xml:space="preserve">1 C00002[m] + 1 C00001[m] + 3.5 C00080[m]  -&gt; 1 C00008[m] + 1 C00009[m] + 3.5 C00080[im] </t>
  </si>
  <si>
    <t xml:space="preserve">1 C00002[c] + 1 C00001[c] + 1 C06697[c]  -&gt; 1 C00008[c] + 1 C00009[c] </t>
  </si>
  <si>
    <t xml:space="preserve">1 C00002[c] + 1 C00001[c]  -&gt; 1 C00008[c] + 1 C00009[c] + 1 C00059[c] </t>
  </si>
  <si>
    <t xml:space="preserve">1 C00002[c] + 1 C00001[c] + 1 C00070[c]  -&gt; 1 C00008[c] + 1 C00009[c] </t>
  </si>
  <si>
    <t xml:space="preserve">1 C00002[c] + 1 C00001[c] + 1 xenobiotic[c]  -&gt; 1 C00008[c] + 1 C00009[c] </t>
  </si>
  <si>
    <t xml:space="preserve">1 C00002[c] + 1 C00001[c] + 1 C00080[c]  -&gt; 1 C00008[c] + 1 C00009[c] </t>
  </si>
  <si>
    <t xml:space="preserve">1 C00002[c] + 1 C00001[c]  -&gt; 1 C00008[c] + 1 C00009[c] + 1 C00076[c] </t>
  </si>
  <si>
    <t xml:space="preserve">1 C00680[m]  -&gt; 1 C00047[m] + 1 C00011[m] </t>
  </si>
  <si>
    <t xml:space="preserve">1 C01103[c]  -&gt; 1 C00105[c] + 1 C00011[c] </t>
  </si>
  <si>
    <t xml:space="preserve">1 C04352[m]  -&gt; 1 C01134[m] + 1 C00011[m] </t>
  </si>
  <si>
    <t xml:space="preserve">1 C01051[a]  -&gt; 1 C03263[a] + 4 C00011[a] </t>
  </si>
  <si>
    <t xml:space="preserve">1 C00002[c] + 1 C00036[c]  -&gt; 1 C00008[c] + 1 C00074[c] + 1 C00011[c] </t>
  </si>
  <si>
    <t xml:space="preserve">1 C02737[er]  -&gt; 1 C00350[er] + 1 C00011[er] </t>
  </si>
  <si>
    <t xml:space="preserve">1 C00354[c]  -&gt; 1 C00111[c] + 1 C00118[c] </t>
  </si>
  <si>
    <t xml:space="preserve">1 C00447[c]  -&gt; 1 C00111[c] + 1 C00279[c] </t>
  </si>
  <si>
    <t xml:space="preserve">1 C04874[c]  -&gt; 1 C01300[c] + 1 C00266[c] </t>
  </si>
  <si>
    <t xml:space="preserve">1 C00673[c]  -&gt; 1 C00118[c] + 1 C00084[c] </t>
  </si>
  <si>
    <t xml:space="preserve">1 C04593[m]  -&gt; 1 C00042[m] + 1 C00022[m] </t>
  </si>
  <si>
    <t xml:space="preserve">1 C11355[c]  -&gt; 1 C00568[c] + 1 C00022[c] </t>
  </si>
  <si>
    <t xml:space="preserve">1 C00356[m]  -&gt; 1 C00024[m] + 1 C00164[m] </t>
  </si>
  <si>
    <t xml:space="preserve">1 C00944[c]  -&gt; 1 C02637[c] + 1 C00001[c] </t>
  </si>
  <si>
    <t xml:space="preserve">1 C00631[c]  -&gt; 1 C00074[c] + 1 C00001[c] </t>
  </si>
  <si>
    <t xml:space="preserve">1 C00640[m]  -&gt; 1 C00658[m] + 1 C00001[m] </t>
  </si>
  <si>
    <t xml:space="preserve">1 C04405[m]  -&gt; 1 C03345[m] + 1 C00001[m] </t>
  </si>
  <si>
    <t xml:space="preserve">1 C03231[m] + 1 C00001[m]  -&gt; 1 C00356[m] </t>
  </si>
  <si>
    <t xml:space="preserve">1 C00122[m] + 1 C00001[m]  -&gt; 1 C00149[m] </t>
  </si>
  <si>
    <t xml:space="preserve">1 C00065[c] + 1 C00155[c]  -&gt; 1 C02291[c] + 1 C00001[c] </t>
  </si>
  <si>
    <t xml:space="preserve">2 C00430[a]  -&gt; 1 C00931[a] + 2 C00001[a] </t>
  </si>
  <si>
    <t xml:space="preserve">1 C00158[m]  -&gt; 1 C00311[m] </t>
  </si>
  <si>
    <t xml:space="preserve">1 C00441[m] + 1 C00022[m]  -&gt; 1 C03340[m] + 2 C00001[m] </t>
  </si>
  <si>
    <t xml:space="preserve">1 C04619[a]  -&gt; 1 C05754[a] + 1 C00001[a] </t>
  </si>
  <si>
    <t xml:space="preserve">1 C05757[a]  -&gt; 1 C05758[a] + 1 C00001[a] </t>
  </si>
  <si>
    <t xml:space="preserve">1 C04618[a]  -&gt; 1 C04246[a] + 1 C00001[a] </t>
  </si>
  <si>
    <t xml:space="preserve">1 C05747[a]  -&gt; 1 C05748[a] + 1 C00001[a] </t>
  </si>
  <si>
    <t xml:space="preserve">1 C04620[a]  -&gt; 1 C05751[a] + 1 C00001[a] </t>
  </si>
  <si>
    <t xml:space="preserve">1 C04688[a]  -&gt; 1 C05760[a] + 1 C00001[a] </t>
  </si>
  <si>
    <t xml:space="preserve">1 C04633[a]  -&gt; 1 C05763[a] + 1 C00001[a] </t>
  </si>
  <si>
    <t xml:space="preserve">1 C01024[a]  -&gt; 1 C01051[a] + 1 C00001[a] </t>
  </si>
  <si>
    <t xml:space="preserve">1 C02225[m]  -&gt; 1 C04225[m] + 1 C00001[m] </t>
  </si>
  <si>
    <t xml:space="preserve">1 C15522[c]  -&gt; 1 C00268[c] + 1 C00001[c] </t>
  </si>
  <si>
    <t xml:space="preserve">1 C04593[m]  -&gt; 1 C04225[m] + 1 C00001[m] </t>
  </si>
  <si>
    <t xml:space="preserve">1 C01102[c] + 1 C00001[c]  -&gt; 1 C00188[c] + 1 C00009[c] </t>
  </si>
  <si>
    <t xml:space="preserve">1 C04895[c] + 1 C00008[c]  -&gt; 1 C03684[c] + 1 C00002[c] + 1 C00013[c] </t>
  </si>
  <si>
    <t xml:space="preserve">1 C04691[c]  -&gt; 1 C00944[c] + 1 C00009[c] </t>
  </si>
  <si>
    <t xml:space="preserve">1 C01269[c]  -&gt; 1 C00251[c] + 1 C00009[c] </t>
  </si>
  <si>
    <t xml:space="preserve">1 C03794[m]  -&gt; 1 C00122[m] + 1 C00020[m] </t>
  </si>
  <si>
    <t xml:space="preserve">1 C02291[c] + 1 C00001[c]  -&gt; 1 C00097[c] + 1 C00014[c] + 1 C00109[c] </t>
  </si>
  <si>
    <t xml:space="preserve">1 C03451[c]  -&gt; 1 C00051[c] + 1 C00546[c] </t>
  </si>
  <si>
    <t xml:space="preserve">1 C00002[c]  -&gt; 1 C00575[c] + 1 C00013[c] </t>
  </si>
  <si>
    <t xml:space="preserve">1 C00044[c]  -&gt; 1 C00942[c] + 1 C00013[c] </t>
  </si>
  <si>
    <t xml:space="preserve">1 C11436[a]  -&gt; 1 C11453[a] + 1 C00055[a] </t>
  </si>
  <si>
    <t xml:space="preserve">1 C00666[m]  -&gt; 1 C00680[m] </t>
  </si>
  <si>
    <t xml:space="preserve">1 C00199[c]  -&gt; 1 C00231[c] </t>
  </si>
  <si>
    <t xml:space="preserve">1 C00029[c]  -&gt; 1 C00052[c] </t>
  </si>
  <si>
    <t xml:space="preserve">1 C00118[c]  -&gt; 1 C00111[c] </t>
  </si>
  <si>
    <t xml:space="preserve">1 C00118[a]  -&gt; 1 C00111[a] </t>
  </si>
  <si>
    <t xml:space="preserve">1 C00199[c]  -&gt; 1 C00117[c] </t>
  </si>
  <si>
    <t xml:space="preserve">1 C00275[c]  -&gt; 1 C00085[c] </t>
  </si>
  <si>
    <t xml:space="preserve">1 C00092[c]  -&gt; 1 C00085[c] </t>
  </si>
  <si>
    <t xml:space="preserve">1 C00197[c]  -&gt; 1 C00631[c] </t>
  </si>
  <si>
    <t xml:space="preserve">1 C00103[c]  -&gt; 1 C00092[c] </t>
  </si>
  <si>
    <t xml:space="preserve">1 C04256[c]  -&gt; 1 C00357[c] </t>
  </si>
  <si>
    <t xml:space="preserve">1 C00636[c]  -&gt; 1 C00275[c] </t>
  </si>
  <si>
    <t xml:space="preserve">1 C00092[c]  -&gt; 1 C04006[c] </t>
  </si>
  <si>
    <t xml:space="preserve">1 C00002[c] + 1 C00033[c] + 1 C00010[c]  -&gt; 1 C00020[c] + 1 C00013[c] + 1 C00024[c] </t>
  </si>
  <si>
    <t xml:space="preserve">1 C00002[m] + 1 C00164[m] + 1 C00010[m]  -&gt; 1 C00020[m] + 1 C00013[m] + 1 C00332[m] </t>
  </si>
  <si>
    <t xml:space="preserve">1 C00020[a] + 1 C00154[a] + 1 C00013[a]  -&gt; 1 C00002[a] + 1 C00249[a] + 1 C00010[a] </t>
  </si>
  <si>
    <t xml:space="preserve">1 C00002[a] + 1 C00712[a] + 1 C00010[a]  -&gt; 1 C00020[a] + 1 C00510[a] + 1 C00013[a] </t>
  </si>
  <si>
    <t xml:space="preserve">1 C00020[a] + 1 C02050[a] + 1 C00013[a]  -&gt; 1 C00002[a] + 1 C01595[a] + 1 C00010[a] </t>
  </si>
  <si>
    <t xml:space="preserve">1 C00008[m] + 1 C00009[m] + 1 C00091[m]  -&gt; 1 C00002[m] + 1 C00042[m] + 1 C00010[m] </t>
  </si>
  <si>
    <t xml:space="preserve">1 C00002[c] + 1 C00025[c] + 1 C00014[c]  -&gt; 1 C00008[c] + 1 C00009[c] + 1 C00064[c] </t>
  </si>
  <si>
    <t xml:space="preserve">1 C00002[c] + 1 C00522[c] + 1 C00099[c]  -&gt; 1 C00020[c] + 1 C00013[c] + 1 C00864[c] </t>
  </si>
  <si>
    <t xml:space="preserve">1 C00002[c] + 1 C00921[c] + 1 C00025[c]  -&gt; 1 C00008[c] + 1 C00009[c] + 1 C00415[c] </t>
  </si>
  <si>
    <t xml:space="preserve">1 C00002[c] + 1 C00025[c] + 1 C00097[c]  -&gt; 1 C00008[c] + 1 C00009[c] + 1 C00669[c] </t>
  </si>
  <si>
    <t xml:space="preserve">1 C00002[c] + 1 C00669[c] + 1 C00037[c]  -&gt; 1 C00008[c] + 1 C00009[c] + 1 C00051[c] </t>
  </si>
  <si>
    <t xml:space="preserve">1 C00063[m] + 1 C03492[m] + 1 C00097[m]  -&gt; 1 C00055[m] + 1 C00013[m] + 1 C04352[m] </t>
  </si>
  <si>
    <t xml:space="preserve">1 C00002[c] + 1 C00075[c] + 1 C00014[c]  -&gt; 1 C00008[c] + 1 C00009[c] + 1 C00063[c] </t>
  </si>
  <si>
    <t xml:space="preserve">1 C00044[c] + 1 C00130[c] + 1 C00049[c]  -&gt; 1 C00035[c] + 1 C00009[c] + 1 C03794[c] </t>
  </si>
  <si>
    <t xml:space="preserve">1 C00002[c] + 1 C00857[c] + 1 C00064[c] + 1 C00001[c]  -&gt; 1 C00020[c] + 1 C00013[c] + 1 C00003[c] + 1 C00025[c] </t>
  </si>
  <si>
    <t xml:space="preserve">1 C00002[c] + 1 C00655[c] + 1 C00064[c] + 1 C00001[c]  -&gt; 1 C00020[c] + 1 C00013[c] + 1 C00144[c] + 1 C00025[c] </t>
  </si>
  <si>
    <t xml:space="preserve">1 C00002[c] + 1 C00049[c] + 1 C00064[c] + 1 C00001[c]  -&gt; 1 C00020[c] + 1 C00013[c] + 1 C00152[c] + 1 C00025[c] </t>
  </si>
  <si>
    <t xml:space="preserve">2 C00002[c] + 1 C00064[c] + 1 C00288[c] + 1 C00001[c] + 1 C00080[c]  -&gt; 2 C00008[c] + 1 C00009[c] + 1 C00025[c] + 1 C00169[c] </t>
  </si>
  <si>
    <t xml:space="preserve">1 C00002[m] + 1 C00022[m] + 1 C00288[m] + 1 C00080[m]  -&gt; 1 C00008[m] + 1 C00009[m] + 1 C00036[m] </t>
  </si>
  <si>
    <t xml:space="preserve">1 C00002[c] + 1 C00024[c] + 1 C00288[c] + 1 C00080[c]  -&gt; 1 C00008[c] + 1 C00009[c] + 1 C00083[c] </t>
  </si>
  <si>
    <t xml:space="preserve">1 C00002[a] + 1 C00024[a] + 1 C00288[a] + 1 C00080[a]  -&gt; 1 C00008[a] + 1 C00009[a] + 1 C00083[a] </t>
  </si>
  <si>
    <t xml:space="preserve">1 C00002[m] + 1 C03069[m] + 1 C00288[m] + 1 C00080[m]  -&gt; 1 C00008[m] + 1 C00009[m] + 1 C03231[m] </t>
  </si>
  <si>
    <t xml:space="preserve">1 C00002[c] + 1 C00001[c]  -&gt; 1 C00008[c] + 1 C00009[c] + 1 C00080[c] </t>
  </si>
  <si>
    <t xml:space="preserve">1 C03035[a] + 1 C00024[a] + 1 C00030[a] + 1 C00007[a]  -&gt; 1 C00219[a] + 1 C00028[a] + 2 C00010[a] + 2 C00001[a] </t>
  </si>
  <si>
    <t xml:space="preserve">1 C00028[a] + 1 C00004[a] + 1 C00080[a]  -&gt; 1 C00030[a] + 1 C00003[a] </t>
  </si>
  <si>
    <t xml:space="preserve">1 C00028[er] + 1 C00004[c] + 1 C00080[c]  -&gt; 1 C00030[er] + 1 C00003[c] </t>
  </si>
  <si>
    <t xml:space="preserve">1 C00139[a] + 1 C00004[a] + 1 C00080[a]  -&gt; 1 C00138[a] + 1 C00003[a] </t>
  </si>
  <si>
    <t xml:space="preserve">1 C00011[c] + 1 C00001[c]  -&gt; 1 C00288[c] + 1 C00080[c] </t>
  </si>
  <si>
    <t xml:space="preserve">1 C00011[a] + 1 C00001[a]  -&gt; 1 C00288[a] + 1 C00080[a] </t>
  </si>
  <si>
    <t xml:space="preserve">1 C00011[m] + 1 C00001[m]  -&gt; 1 C00288[m] + 1 C00080[m] </t>
  </si>
  <si>
    <t xml:space="preserve">1 C00002[c]  -&gt; 1 C00002[a] </t>
  </si>
  <si>
    <t xml:space="preserve">1 C00008[a]  -&gt; 1 C00008[c] </t>
  </si>
  <si>
    <t xml:space="preserve">1 C00020[a]  -&gt; 1 C00020[c] </t>
  </si>
  <si>
    <t xml:space="preserve">1 C00063[c] + 1 C00055[a] + 1 C00013[a]  -&gt; 1 C00055[c] + 1 C00063[a] + 1 C00013[c] </t>
  </si>
  <si>
    <t xml:space="preserve">1 C00009[a]  -&gt; 1 C00009[c] </t>
  </si>
  <si>
    <t xml:space="preserve">1 C00013[a]  -&gt; 1 C00013[c] </t>
  </si>
  <si>
    <t xml:space="preserve">1 C00004[c]  -&gt; 1 C00004[a] </t>
  </si>
  <si>
    <t xml:space="preserve">1 C00003[a]  -&gt; 1 C00003[c] </t>
  </si>
  <si>
    <t xml:space="preserve">1 C00005[c]  -&gt; 1 C00005[a] </t>
  </si>
  <si>
    <t xml:space="preserve">1 C00006[a]  -&gt; 1 C00006[c] </t>
  </si>
  <si>
    <t xml:space="preserve">1 C00080[c]  -&gt; 1 C00080[a] </t>
  </si>
  <si>
    <t xml:space="preserve">1 C00007[c]  -&gt; 1 C00007[a] </t>
  </si>
  <si>
    <t xml:space="preserve">1 C00001[a]  -&gt; 1 C00001[c] </t>
  </si>
  <si>
    <t xml:space="preserve">1 C00011[a]  -&gt; 1 C00011[c] </t>
  </si>
  <si>
    <t xml:space="preserve">1 C00027[a]  -&gt; 1 C00027[c] </t>
  </si>
  <si>
    <t xml:space="preserve">1 C00014[a]  -&gt; 1 C00014[c] </t>
  </si>
  <si>
    <t xml:space="preserve">1 C00010[a]  -&gt; 1 C00010[c] </t>
  </si>
  <si>
    <t xml:space="preserve">1 C00154[a]  -&gt; 1 C00154[c] </t>
  </si>
  <si>
    <t xml:space="preserve">1 C00111[c]  -&gt; 1 C00111[a] </t>
  </si>
  <si>
    <t xml:space="preserve">1 C00074[c] + 1 C00009[a]  -&gt; 1 C00074[a] + 1 C00009[c] </t>
  </si>
  <si>
    <t xml:space="preserve">1 C00197[a]  -&gt; 1 C00197[c] </t>
  </si>
  <si>
    <t xml:space="preserve">1 C00002[c]  -&gt; 1 C00002[er] </t>
  </si>
  <si>
    <t xml:space="preserve">1 C00008[er]  -&gt; 1 C00008[c] </t>
  </si>
  <si>
    <t xml:space="preserve">1 C00063[c] + 1 C00055[er] + 1 C00013[er]  -&gt; 1 C00055[c] + 1 C00063[er] + 1 C00013[c] </t>
  </si>
  <si>
    <t xml:space="preserve">1 C00055[er]  -&gt; 1 C00055[c] </t>
  </si>
  <si>
    <t xml:space="preserve">1 C00009[er]  -&gt; 1 C00009[c] </t>
  </si>
  <si>
    <t xml:space="preserve">1 C00003[er]  -&gt; 1 C00003[c] </t>
  </si>
  <si>
    <t xml:space="preserve">1 C00004[c]  -&gt; 1 C00004[er] </t>
  </si>
  <si>
    <t xml:space="preserve">1 C00006[er]  -&gt; 1 C00006[c] </t>
  </si>
  <si>
    <t xml:space="preserve">1 C00005[c]  -&gt; 1 C00005[er] </t>
  </si>
  <si>
    <t xml:space="preserve">1 C00080[c]  -&gt; 1 C00080[er] </t>
  </si>
  <si>
    <t xml:space="preserve">1 C00007[c]  -&gt; 1 C00007[er] </t>
  </si>
  <si>
    <t xml:space="preserve">1 C00001[c]  -&gt; 1 C00001[er] </t>
  </si>
  <si>
    <t xml:space="preserve">1 C00011[er]  -&gt; 1 C00011[c] </t>
  </si>
  <si>
    <t xml:space="preserve">1 C00065[c]  -&gt; 1 C00065[er] </t>
  </si>
  <si>
    <t xml:space="preserve">1 C00010[er]  -&gt; 1 C00010[c] </t>
  </si>
  <si>
    <t xml:space="preserve">1 C00040[a]  -&gt; 1 C00040[er] </t>
  </si>
  <si>
    <t xml:space="preserve">1 C00154[c]  -&gt; 1 C00154[er] </t>
  </si>
  <si>
    <t xml:space="preserve">1 C04006[c]  -&gt; 1 C04006[er] </t>
  </si>
  <si>
    <t xml:space="preserve">1 C00307[c]  -&gt; 1 C00307[er] </t>
  </si>
  <si>
    <t xml:space="preserve">1 C00093[c]  -&gt; 1 C00093[er] </t>
  </si>
  <si>
    <t xml:space="preserve">1 C00670[er]  -&gt; 1 C00670[c] </t>
  </si>
  <si>
    <t xml:space="preserve">1 C00002[c]  -&gt; 1 C00002[m] </t>
  </si>
  <si>
    <t xml:space="preserve">1 C00008[m]  -&gt; 1 C00008[c] </t>
  </si>
  <si>
    <t xml:space="preserve">1 C00020[m]  -&gt; 1 C00020[c] </t>
  </si>
  <si>
    <t xml:space="preserve">1 C00063[c] + 1 C00055[m] + 1 C00013[m]  -&gt; 1 C00055[c] + 1 C00063[m] + 1 C00013[c] </t>
  </si>
  <si>
    <t xml:space="preserve">1 C00009[m]  -&gt; 1 C00009[c] </t>
  </si>
  <si>
    <t xml:space="preserve">1 C00013[m]  -&gt; 1 C00013[c] </t>
  </si>
  <si>
    <t xml:space="preserve">1 C00003[m]  -&gt; 1 C00003[c] </t>
  </si>
  <si>
    <t xml:space="preserve">1 C00004[m]  -&gt; 1 C00004[c] </t>
  </si>
  <si>
    <t xml:space="preserve">1 C00006[m]  -&gt; 1 C00006[c] </t>
  </si>
  <si>
    <t xml:space="preserve">1 C00005[c]  -&gt; 1 C00005[m] </t>
  </si>
  <si>
    <t xml:space="preserve">1 C00080[m]  -&gt; 1 C00080[c] </t>
  </si>
  <si>
    <t xml:space="preserve">1 C00027[m]  -&gt; 1 C00027[c] </t>
  </si>
  <si>
    <t xml:space="preserve">1 C00007[c]  -&gt; 1 C00007[m] </t>
  </si>
  <si>
    <t xml:space="preserve">1 C00001[m]  -&gt; 1 C00001[c] </t>
  </si>
  <si>
    <t xml:space="preserve">1 C00011[m]  -&gt; 1 C00011[c] </t>
  </si>
  <si>
    <t xml:space="preserve">1 C00014[m]  -&gt; 1 C00014[c] </t>
  </si>
  <si>
    <t xml:space="preserve">1 C00049[c] + 1 C00002[c] + 1 C00001[c]  -&gt; 1 C00049[m] + 1 C00008[c] + 1 C00009[c] </t>
  </si>
  <si>
    <t xml:space="preserve">1 C00097[c] + 1 C00002[c] + 1 C00001[c]  -&gt; 1 C00097[m] + 1 C00008[c] + 1 C00009[c] </t>
  </si>
  <si>
    <t xml:space="preserve">1 C00407[c] + 1 C00002[c] + 1 C00001[c]  -&gt; 1 C00407[m] + 1 C00008[c] + 1 C00009[c] </t>
  </si>
  <si>
    <t xml:space="preserve">1 C00123[c] + 1 C00002[c] + 1 C00001[c]  -&gt; 1 C00123[m] + 1 C00008[c] + 1 C00009[c] </t>
  </si>
  <si>
    <t xml:space="preserve">1 C00183[c] + 1 C00002[c] + 1 C00001[c]  -&gt; 1 C00183[m] + 1 C00008[c] + 1 C00009[c] </t>
  </si>
  <si>
    <t xml:space="preserve">1 C00065[c] + 1 C00002[c] + 1 C00001[c]  -&gt; 1 C00065[m] + 1 C00008[c] + 1 C00009[c] </t>
  </si>
  <si>
    <t xml:space="preserve">1 C00037[m]  -&gt; 1 C00037[c] </t>
  </si>
  <si>
    <t xml:space="preserve">1 C00025[m]  -&gt; 1 C00025[c] </t>
  </si>
  <si>
    <t xml:space="preserve">1 C00010[m]  -&gt; 1 C00010[c] </t>
  </si>
  <si>
    <t xml:space="preserve">1 C00022[c] + 1 C00002[c] + 1 C00001[c]  -&gt; 1 C00022[m] + 1 C00008[c] + 1 C00009[c] </t>
  </si>
  <si>
    <t xml:space="preserve">1 C00158[m]  -&gt; 1 C00158[c] </t>
  </si>
  <si>
    <t xml:space="preserve">1 C00337[c] + 1 C00002[c] + 1 C00001[c]  -&gt; 1 C00337[m] + 1 C00008[c] + 1 C00009[c] </t>
  </si>
  <si>
    <t xml:space="preserve">1 C00295[m]  -&gt; 1 C00295[c] </t>
  </si>
  <si>
    <t xml:space="preserve">1 C00522[m]  -&gt; 1 C00522[c] </t>
  </si>
  <si>
    <t xml:space="preserve">1 C00864[c] + 1 C00002[c] + 1 C00001[c]  -&gt; 1 C00864[m] + 1 C00008[c] + 1 C00009[c] </t>
  </si>
  <si>
    <t xml:space="preserve">1 C00235[a] + 1 C00002[c] + 1 C00001[c]  -&gt; 1 C00235[m] + 1 C00008[c] + 1 C00009[c] </t>
  </si>
  <si>
    <t xml:space="preserve">1 C00129[a] + 1 C00002[c] + 1 C00001[c]  -&gt; 1 C00129[m] + 1 C00008[c] + 1 C00009[c] </t>
  </si>
  <si>
    <t xml:space="preserve">1 C03794[c]  -&gt; 1 C03794[m] </t>
  </si>
  <si>
    <t xml:space="preserve">1 C00430[m]  -&gt; 1 C00430[a] </t>
  </si>
  <si>
    <t xml:space="preserve">1 C00101[c] + 1 C00002[c] + 1 C00001[c]  -&gt; 1 C00101[m] + 1 C00008[c] + 1 C00009[c] </t>
  </si>
  <si>
    <t xml:space="preserve">1 C00143[m]  -&gt; 1 C00143[c] </t>
  </si>
  <si>
    <t xml:space="preserve">1 C00002[c] + 1 C00001[c]  -&gt; 1 C00008[c] + 1 C00009[c] + 1 C00750[c] </t>
  </si>
  <si>
    <t xml:space="preserve">1 C00002[c] + 1 C00001[c]  -&gt; 1 C00008[c] + 1 C00009[c] + 1 C00062[c] </t>
  </si>
  <si>
    <t xml:space="preserve">1 C00002[c] + 1 C00001[c]  -&gt; 1 C00008[c] + 1 C00009[c] + 1 C00077[c] </t>
  </si>
  <si>
    <t xml:space="preserve">1 C00002[c] + 1 C00001[c]  -&gt; 1 C00008[c] + 1 C00009[c] + 1 C00092[c] </t>
  </si>
  <si>
    <t xml:space="preserve">1 C00002[c] + 1 C00001[c]  -&gt; 1 C00008[c] + 1 C00009[c] + 1 C00504[c] </t>
  </si>
  <si>
    <t xml:space="preserve">1 C00002[c] + 1 C00001[c]  -&gt; 1 C00008[c] + 1 C00009[c] + 1 C00212[c] </t>
  </si>
  <si>
    <t xml:space="preserve">1 C00002[c] + 1 C00001[c]  -&gt; 1 C00008[c] + 1 C00009[c] + 1 C00078[c] </t>
  </si>
  <si>
    <t xml:space="preserve">1 C00002[c] + 1 C00001[c]  -&gt; 1 C00008[c] + 1 C00009[c] + 1 C00097[c] </t>
  </si>
  <si>
    <t xml:space="preserve">1 C00002[c] + 1 C00001[c]  -&gt; 1 C00008[c] + 1 C00009[c] + 1 C00135[c] </t>
  </si>
  <si>
    <t xml:space="preserve">1 C00002[c] + 1 C00001[c]  -&gt; 1 C00008[c] + 1 C00009[c] + 1 C00188[c] </t>
  </si>
  <si>
    <t xml:space="preserve">1 C00002[c] + 1 C00001[c]  -&gt; 1 C00008[c] + 1 C00009[c] + 1 C00407[c] </t>
  </si>
  <si>
    <t xml:space="preserve">1 C00002[c] + 1 C00001[c]  -&gt; 1 C00008[c] + 1 C00009[c] + 1 C00123[c] </t>
  </si>
  <si>
    <t xml:space="preserve">1 C00002[c] + 1 C00001[c]  -&gt; 1 C00008[c] + 1 C00009[c] + 1 C00073[c] </t>
  </si>
  <si>
    <t xml:space="preserve">1 C00002[c] + 1 C00001[c]  -&gt; 1 C00008[c] + 1 C00009[c] + 1 C00079[c] </t>
  </si>
  <si>
    <t xml:space="preserve">1 C00002[c] + 1 C00001[c]  -&gt; 1 C00008[c] + 1 C00009[c] + 1 C00082[c] </t>
  </si>
  <si>
    <t xml:space="preserve">1 C00002[c] + 1 C00001[c]  -&gt; 1 C00008[c] + 1 C00009[c] + 1 C00183[c] </t>
  </si>
  <si>
    <t xml:space="preserve"> -&gt; 1 C00187[c] </t>
  </si>
  <si>
    <t xml:space="preserve">1 C00002[c] + 1 C00001[c]  -&gt; 1 C00008[c] + 1 C00009[c] + 1 C00114[c] </t>
  </si>
  <si>
    <t xml:space="preserve">1 C00002[c] + 1 C00001[c]  -&gt; 1 C00008[c] + 1 C00009[c] + 1 C00147[c] </t>
  </si>
  <si>
    <t xml:space="preserve">1 C00002[c] + 1 C00001[c]  -&gt; 1 C00008[c] + 1 C00009[c] + 1 C00065[c] </t>
  </si>
  <si>
    <t xml:space="preserve">1 C00002[c] + 1 C00001[c]  -&gt; 1 C00008[c] + 1 C00009[c] + 1 C14818[c] </t>
  </si>
  <si>
    <t xml:space="preserve">1 C00186[c]  -&gt; </t>
  </si>
  <si>
    <t xml:space="preserve"> -&gt; 1 C00704[c] </t>
  </si>
  <si>
    <t xml:space="preserve">1 C00001[c]  -&gt; </t>
  </si>
  <si>
    <t xml:space="preserve"> -&gt; 1 C00007[c] </t>
  </si>
  <si>
    <t xml:space="preserve">1 C00011[c]  -&gt; </t>
  </si>
  <si>
    <t xml:space="preserve">1 C00014[c]  -&gt; </t>
  </si>
  <si>
    <t xml:space="preserve">1 C00013[c]  -&gt; </t>
  </si>
  <si>
    <t xml:space="preserve">1 C00009[c]  -&gt; </t>
  </si>
  <si>
    <t xml:space="preserve">1 C00334[c]  -&gt; </t>
  </si>
  <si>
    <t xml:space="preserve">1 C00058[c]  -&gt; </t>
  </si>
  <si>
    <t xml:space="preserve">1 C18170[c]  -&gt; </t>
  </si>
  <si>
    <t xml:space="preserve">1 C00143[m]  -&gt; </t>
  </si>
  <si>
    <t xml:space="preserve">1 C04248[er]  -&gt; </t>
  </si>
  <si>
    <t xml:space="preserve">1 C05860[c]  -&gt; </t>
  </si>
  <si>
    <t xml:space="preserve">1 C00109[c]  -&gt; </t>
  </si>
  <si>
    <t xml:space="preserve">1 C01801[c]  -&gt; </t>
  </si>
  <si>
    <t xml:space="preserve">1 C01246[c]  -&gt; </t>
  </si>
  <si>
    <t xml:space="preserve">1 C03862[c]  -&gt; </t>
  </si>
  <si>
    <t xml:space="preserve">1 C00469[c]  -&gt; </t>
  </si>
  <si>
    <t xml:space="preserve">1 C04500[c]  -&gt; </t>
  </si>
  <si>
    <t xml:space="preserve">1 C06197[c]  -&gt; </t>
  </si>
  <si>
    <t xml:space="preserve">1 C04537[c]  -&gt; </t>
  </si>
  <si>
    <t xml:space="preserve">1 C01077[c]  -&gt; </t>
  </si>
  <si>
    <t xml:space="preserve">1 C00052[c]  -&gt; </t>
  </si>
  <si>
    <t xml:space="preserve">1 C00256[c]  -&gt; </t>
  </si>
  <si>
    <t xml:space="preserve">1 C00355[c]  -&gt; </t>
  </si>
  <si>
    <t xml:space="preserve">1 C00053[c]  -&gt; </t>
  </si>
  <si>
    <t xml:space="preserve">1 C04549[er]  -&gt; </t>
  </si>
  <si>
    <t xml:space="preserve">1 C00546[c]  -&gt; </t>
  </si>
  <si>
    <t xml:space="preserve">1 C03892[er]  -&gt; </t>
  </si>
  <si>
    <t xml:space="preserve">1 C00320[c]  -&gt; </t>
  </si>
  <si>
    <t xml:space="preserve">1 C00266[c]  -&gt; </t>
  </si>
  <si>
    <t xml:space="preserve">1 C00121[c]  -&gt; </t>
  </si>
  <si>
    <t xml:space="preserve">1 C00076[c]  -&gt; </t>
  </si>
  <si>
    <t xml:space="preserve">1 C00070[c]  -&gt; </t>
  </si>
  <si>
    <t xml:space="preserve">1 C00238[c]  -&gt; </t>
  </si>
  <si>
    <t xml:space="preserve">1 C00094[c]  -&gt; </t>
  </si>
  <si>
    <t xml:space="preserve">1 C00031[c]  -&gt; </t>
  </si>
  <si>
    <t xml:space="preserve">1 C00263[c]  -&gt; </t>
  </si>
  <si>
    <t xml:space="preserve">1 C00043[er]  -&gt; </t>
  </si>
  <si>
    <t xml:space="preserve">1 C00015[er]  -&gt; </t>
  </si>
  <si>
    <t xml:space="preserve">1 C06697[c]  -&gt; </t>
  </si>
  <si>
    <t xml:space="preserve">1 C00110[c]  -&gt; </t>
  </si>
  <si>
    <t xml:space="preserve">1 xenobiotic[c]  -&gt; </t>
  </si>
  <si>
    <t xml:space="preserve">1 C02714[c]  -&gt; </t>
  </si>
  <si>
    <t xml:space="preserve">1 C01245[er]  -&gt; </t>
  </si>
  <si>
    <t xml:space="preserve">1 C00033[er]  -&gt; </t>
  </si>
  <si>
    <t xml:space="preserve">1 C00033[m]  -&gt; </t>
  </si>
  <si>
    <t xml:space="preserve">28.76 C00002[c] + 28.76 C00001[c]  -&gt; 28.76 C00008[c] + 28.76 C00009[c] + 28.76 C00080[c] + 1 GAM[u] </t>
  </si>
  <si>
    <t xml:space="preserve">0.002855 C00131[c] + 0.003128 C00458[c] + 0.003128 C00286[c] + 0.002855 C00459[c]  -&gt; 1 DNA[u] + 0.011966 C00013[c] </t>
  </si>
  <si>
    <t xml:space="preserve">0.01678 C00002[c] + 0.02167 C00063[c] + 0.02263 C00044[c] + 0.01523 C00075[c]  -&gt; 1 RNA[u] + 0.07631 C00013[c] </t>
  </si>
  <si>
    <t xml:space="preserve">0.684 C00041[c] + 0.1297 C00097[c] + 0.3194 C00049[c] + 0.5263 C00025[c] + 0.2276 C00079[c] + 0.5002 C00037[c] + 0.1426 C00135[c] + 0.1603 C00407[c] + 0.2747 C00047[m] + 0.5988 C00123[c] + 0.095 C00073[c] + 0.155 C00152[c] + 0.4197 C00148[c] + 0.2652 C00064[c] + 0.5445 C00062[c] + 0.7092 C00065[c] + 0.3327 C00188[c] + 0.3902 C00183[c] + 0.06729 C00078[c] + 0.09781 C00082[c]  -&gt; 1 Proteins[u] + 6.6402 C00001[c] </t>
  </si>
  <si>
    <t xml:space="preserve">1 C16219[a] + 1 C00005[a] + 1 C00080[a]  -&gt; 1 C16220[a] + 1 C00006[a] </t>
  </si>
  <si>
    <t xml:space="preserve">1 C16220[a]  -&gt; 1 C16221[a] + 1 C00001[a] </t>
  </si>
  <si>
    <t>3.1.2.4</t>
  </si>
  <si>
    <t>3-hydroxyisobutyryl-CoA hydrolase</t>
  </si>
  <si>
    <t>4.2.1.17c</t>
  </si>
  <si>
    <t>4.2.1.17</t>
  </si>
  <si>
    <t xml:space="preserve">1 C04047[m]  -&gt; 1 C03460[m] + 1 C00001[m] </t>
  </si>
  <si>
    <t xml:space="preserve">1 C04047[m] + 1 C00001[m]  -&gt; 1 C00010[m] + 1 C01188[m] </t>
  </si>
  <si>
    <t>1 C00345[c] + 1 C00006[c]  -&gt; 1 C00199[c] + 1 C00011[c] + 1 C00005[c]</t>
  </si>
  <si>
    <t>Sink6</t>
  </si>
  <si>
    <t xml:space="preserve">1 DNA[u] + 1 RNA[u] + 1 Proteins[u] + 1 Lipids[u] + 1 EMs[u] + 1 GAM[u] -&gt; </t>
  </si>
  <si>
    <t>2.7.7.18</t>
  </si>
  <si>
    <t xml:space="preserve">1 C00002[c] + 1 C01185[c]  -&gt; 1 C00013[c] + 1 C00857[c] </t>
  </si>
  <si>
    <t>Nicotinate-nucleotide adenylyltransferase</t>
  </si>
  <si>
    <t>TGME49_105840</t>
  </si>
  <si>
    <t>D7</t>
  </si>
  <si>
    <t xml:space="preserve">1 C03263[c] + 1 C00007[c] + 2 C00080[c]  -&gt; 1 C01079[c] + 2 C00011[c] + 2 C00001[c] </t>
  </si>
  <si>
    <t xml:space="preserve">1 C01079[m] + 3 C00007[m]  -&gt; 1 C02191[m] + 3 C00027[m] </t>
  </si>
  <si>
    <t xml:space="preserve">1 C02191[m] + 1 C14818[m]  -&gt; 1 C00032[m] + 2 C00080[m] </t>
  </si>
  <si>
    <t>coproporphyrinogen-III</t>
  </si>
  <si>
    <t>1 C03263[a] -&gt; 1 C03263[c]</t>
  </si>
  <si>
    <t>O82</t>
  </si>
  <si>
    <t>O83</t>
  </si>
  <si>
    <t>protoporphyrinogen-IX</t>
  </si>
  <si>
    <t>O84</t>
  </si>
  <si>
    <t>heme</t>
  </si>
  <si>
    <t>Fe2+[m]</t>
  </si>
  <si>
    <t xml:space="preserve">1 C14818[c]  -&gt; 1 C14818[m] </t>
  </si>
  <si>
    <t>1 C00032[m] -&gt; 1 C00032[c]</t>
  </si>
  <si>
    <t>1 C01079[c] -&gt; 1 C01079[m]</t>
  </si>
  <si>
    <t xml:space="preserve">0.00563 C00010[m] + 0.00563 C00101[c] + 0.00563 C00032[c] + 0.00563 C04574[m] + 0.00563 C00018[c] + 0.00563 C00272[c] + 0.00563 C00498[c] + 0.00563 C00043[c] + 0.00563 C00096[c] + 0.00563 C00036[c] + 0.00563 C05752[a]  + 0.00563 C00353[m] -&gt; 1 EMs[u] </t>
  </si>
  <si>
    <t>O85</t>
  </si>
  <si>
    <t>1 C00126[c] -&gt; 1 C00126[m]</t>
  </si>
  <si>
    <t>3.1.3.5j</t>
  </si>
  <si>
    <t>1 C00360[c] + 1 C00001[c] -&gt; 1 C00559[c] + 1 C00009[c]</t>
  </si>
  <si>
    <t>3.1.3.5k</t>
  </si>
  <si>
    <t>1 C00365[c] + 1 C00001[c] -&gt; 1 C00526[c] + 1 C00009[c]</t>
  </si>
  <si>
    <t>2'-Deoxyuridine 5'-monophosphate phosphohydrolase</t>
  </si>
  <si>
    <t>3.5.4.12</t>
  </si>
  <si>
    <t>1 C00239[c] + 1 C00001[c] -&gt; 1 C00365[c] + 1 C00014[c]</t>
  </si>
  <si>
    <t>dCMP aminohydrolase</t>
  </si>
  <si>
    <t>TGME49_000430</t>
  </si>
  <si>
    <t>2.3.1.16b</t>
  </si>
  <si>
    <t>Acetyl-CoA C-acyltransferase</t>
  </si>
  <si>
    <t>Beta oxidation</t>
  </si>
  <si>
    <t>1 C00040[m] + 1 C00024[m] -&gt; 1 C00010[m] + 1 C00264[m]</t>
  </si>
  <si>
    <t>2.3.1.16a</t>
  </si>
  <si>
    <t xml:space="preserve">1 C00032[c]  -&gt; 1 C00126[c] </t>
  </si>
  <si>
    <t xml:space="preserve">1 C00157[er] + 1 C00001[er]  -&gt; 1 C04233[er] + 1 C00060[er] </t>
  </si>
  <si>
    <t xml:space="preserve">1 C00157[er] + 1 C00001[er]  -&gt; 1 C04230[er] + 1 C00060[er] </t>
  </si>
  <si>
    <t xml:space="preserve">1 C04230[er] + 1 C00001[er]  -&gt; 1 C00670[er] + 1 C00060[er] </t>
  </si>
  <si>
    <t xml:space="preserve">1 C04233[er] + 1 C00001[er]  -&gt; 1 C00670[er] + 1 C00060[er] </t>
  </si>
  <si>
    <t xml:space="preserve">1 C00002[a] + 1 C00060[a] + 1 C00010[a]  -&gt; 1 C00020[a] + 1 C00013[a] + 1 C00040[a] </t>
  </si>
  <si>
    <t xml:space="preserve">0.073 C02679[a] + 0.09 C06424[a] + 0.166 C00249[a] + 0.108 C01530[a] + 0.306 C00712[a] + 0.198 C01595[a] + 0.058 C00219[a]  -&gt; 1 C00060[a] </t>
  </si>
  <si>
    <t>0.007777 C01194[er] + 0.08017 C00157[er] + 0.01084 C02737[er] + 0.01141 C00550[er] + 0.0153 C00350[er] + 0.03525 C00187[c] + 0.252268 C00060[a]  -&gt; 1 Lipids[u]</t>
  </si>
  <si>
    <t xml:space="preserve">1 C00060[er]  -&gt; 1 C00060[a] </t>
  </si>
  <si>
    <t>Deadend8</t>
  </si>
  <si>
    <t>Deadend16</t>
  </si>
  <si>
    <t>Deadend22</t>
  </si>
  <si>
    <t>Deadend23</t>
  </si>
  <si>
    <t>Deadend33</t>
  </si>
  <si>
    <t>1 C01165[c] + 1 C00009[c] + 1 C00006[c] -&gt; 1 C03287[c] + 1 C00005[c] + 1 C00080[c]</t>
  </si>
  <si>
    <t>Demand</t>
  </si>
  <si>
    <t xml:space="preserve"> -&gt; 1 C00229[a] </t>
  </si>
  <si>
    <t>TGME49_237200</t>
  </si>
  <si>
    <t>TGME49_242415</t>
  </si>
  <si>
    <t>TGME49_320630</t>
  </si>
  <si>
    <t xml:space="preserve">ISBN:9781904933342, 16151400
</t>
  </si>
  <si>
    <t>Reaction IDs</t>
  </si>
  <si>
    <t>R00754</t>
  </si>
  <si>
    <t>R04533</t>
  </si>
  <si>
    <t>R04534</t>
  </si>
  <si>
    <t>R04536</t>
  </si>
  <si>
    <t>R04543</t>
  </si>
  <si>
    <t>R04566</t>
  </si>
  <si>
    <t>R04953</t>
  </si>
  <si>
    <t>R04964</t>
  </si>
  <si>
    <t>R07763</t>
  </si>
  <si>
    <t>R02978</t>
  </si>
  <si>
    <t>R08208</t>
  </si>
  <si>
    <t>R02472</t>
  </si>
  <si>
    <t>R01130</t>
  </si>
  <si>
    <t>R02413</t>
  </si>
  <si>
    <t>R05688</t>
  </si>
  <si>
    <t>R00703</t>
  </si>
  <si>
    <t>R02047</t>
  </si>
  <si>
    <t>R04203</t>
  </si>
  <si>
    <t>R01778</t>
  </si>
  <si>
    <t>R00342</t>
  </si>
  <si>
    <t>R00267</t>
  </si>
  <si>
    <t>R01528</t>
  </si>
  <si>
    <t>R00835</t>
  </si>
  <si>
    <t>R00842</t>
  </si>
  <si>
    <t>R01513</t>
  </si>
  <si>
    <t>R02161</t>
  </si>
  <si>
    <t>R00009</t>
  </si>
  <si>
    <t>R06519</t>
  </si>
  <si>
    <t>R07212</t>
  </si>
  <si>
    <t>R03370</t>
  </si>
  <si>
    <t>R03814</t>
  </si>
  <si>
    <t>NA</t>
  </si>
  <si>
    <t>R00275</t>
  </si>
  <si>
    <t>R05884</t>
  </si>
  <si>
    <t>R07219</t>
  </si>
  <si>
    <t>R02017</t>
  </si>
  <si>
    <t>R02018</t>
  </si>
  <si>
    <t>R02019</t>
  </si>
  <si>
    <t>R02024</t>
  </si>
  <si>
    <t>R08689</t>
  </si>
  <si>
    <t>R02291</t>
  </si>
  <si>
    <t>R01061</t>
  </si>
  <si>
    <t>R00922</t>
  </si>
  <si>
    <t>R00710</t>
  </si>
  <si>
    <t>R00904</t>
  </si>
  <si>
    <t>R02549</t>
  </si>
  <si>
    <t>R03313</t>
  </si>
  <si>
    <t>R01699</t>
  </si>
  <si>
    <t>R01700</t>
  </si>
  <si>
    <t>R01701</t>
  </si>
  <si>
    <t>R01702</t>
  </si>
  <si>
    <t>R04225</t>
  </si>
  <si>
    <t>R04724</t>
  </si>
  <si>
    <t>R04955</t>
  </si>
  <si>
    <t>R04958</t>
  </si>
  <si>
    <t>R04961</t>
  </si>
  <si>
    <t>R04966</t>
  </si>
  <si>
    <t>R04969</t>
  </si>
  <si>
    <t>R04429</t>
  </si>
  <si>
    <t>R07765</t>
  </si>
  <si>
    <t>R03220</t>
  </si>
  <si>
    <t>R03222</t>
  </si>
  <si>
    <t>R00388</t>
  </si>
  <si>
    <t>R02164</t>
  </si>
  <si>
    <t>R04095</t>
  </si>
  <si>
    <t>R02661</t>
  </si>
  <si>
    <t>R03172</t>
  </si>
  <si>
    <t>R00396</t>
  </si>
  <si>
    <t>R00243</t>
  </si>
  <si>
    <t>R00248</t>
  </si>
  <si>
    <t>R03139</t>
  </si>
  <si>
    <t>R03425</t>
  </si>
  <si>
    <t>R00707</t>
  </si>
  <si>
    <t>R00245</t>
  </si>
  <si>
    <t>R01248</t>
  </si>
  <si>
    <t>R00936</t>
  </si>
  <si>
    <t>R02235</t>
  </si>
  <si>
    <t>R01793</t>
  </si>
  <si>
    <t>R09074</t>
  </si>
  <si>
    <t>R03899</t>
  </si>
  <si>
    <t>R04433</t>
  </si>
  <si>
    <t>R01914</t>
  </si>
  <si>
    <t>R02163</t>
  </si>
  <si>
    <t>R08550</t>
  </si>
  <si>
    <t>R00094</t>
  </si>
  <si>
    <t>R02016</t>
  </si>
  <si>
    <t>R00533</t>
  </si>
  <si>
    <t>R05717</t>
  </si>
  <si>
    <t>R00081</t>
  </si>
  <si>
    <t>R00650</t>
  </si>
  <si>
    <t>R02101</t>
  </si>
  <si>
    <t>R00945</t>
  </si>
  <si>
    <t>R04125</t>
  </si>
  <si>
    <t>R01226</t>
  </si>
  <si>
    <t>R01397</t>
  </si>
  <si>
    <t>R01398</t>
  </si>
  <si>
    <t>R01641</t>
  </si>
  <si>
    <t>R01830</t>
  </si>
  <si>
    <t>R01827</t>
  </si>
  <si>
    <t>R05636</t>
  </si>
  <si>
    <t>R04365</t>
  </si>
  <si>
    <t>R02569</t>
  </si>
  <si>
    <t>R00851</t>
  </si>
  <si>
    <t>R00927</t>
  </si>
  <si>
    <t>R00391</t>
  </si>
  <si>
    <t>R02662</t>
  </si>
  <si>
    <t>R03174</t>
  </si>
  <si>
    <t>R04097</t>
  </si>
  <si>
    <t>R04355</t>
  </si>
  <si>
    <t>R06517</t>
  </si>
  <si>
    <t>R01776</t>
  </si>
  <si>
    <t>R00830</t>
  </si>
  <si>
    <t>R01626</t>
  </si>
  <si>
    <t>R02058</t>
  </si>
  <si>
    <t>R04726</t>
  </si>
  <si>
    <t>R04952</t>
  </si>
  <si>
    <t>R04957</t>
  </si>
  <si>
    <t>R04960</t>
  </si>
  <si>
    <t>R04963</t>
  </si>
  <si>
    <t>R04968</t>
  </si>
  <si>
    <t>R07762</t>
  </si>
  <si>
    <t>R01281</t>
  </si>
  <si>
    <t>R02241</t>
  </si>
  <si>
    <t>R01154</t>
  </si>
  <si>
    <t>R02570</t>
  </si>
  <si>
    <t>R00230</t>
  </si>
  <si>
    <t>R05188</t>
  </si>
  <si>
    <t>R00238</t>
  </si>
  <si>
    <t>R00351</t>
  </si>
  <si>
    <t>R00931</t>
  </si>
  <si>
    <t>R00352</t>
  </si>
  <si>
    <t>R01005</t>
  </si>
  <si>
    <t>R04502</t>
  </si>
  <si>
    <t>R02654</t>
  </si>
  <si>
    <t>R01009</t>
  </si>
  <si>
    <t>R01561</t>
  </si>
  <si>
    <t>R01863</t>
  </si>
  <si>
    <t>R02147</t>
  </si>
  <si>
    <t>R02297</t>
  </si>
  <si>
    <t>R01969</t>
  </si>
  <si>
    <t>R02294</t>
  </si>
  <si>
    <t>R02295</t>
  </si>
  <si>
    <t>R02484</t>
  </si>
  <si>
    <t>R02557</t>
  </si>
  <si>
    <t>R02748</t>
  </si>
  <si>
    <t>R01870</t>
  </si>
  <si>
    <t>R01724</t>
  </si>
  <si>
    <t>R01876</t>
  </si>
  <si>
    <t>R01132</t>
  </si>
  <si>
    <t>R00190</t>
  </si>
  <si>
    <t>R01229</t>
  </si>
  <si>
    <t>R02142</t>
  </si>
  <si>
    <t>R00966</t>
  </si>
  <si>
    <t>R01658</t>
  </si>
  <si>
    <t>R02003</t>
  </si>
  <si>
    <t>R03067</t>
  </si>
  <si>
    <t>R03066</t>
  </si>
  <si>
    <t>R03460</t>
  </si>
  <si>
    <t>R02061</t>
  </si>
  <si>
    <t>R05555</t>
  </si>
  <si>
    <t>R06447</t>
  </si>
  <si>
    <t>R01826</t>
  </si>
  <si>
    <t>R00177</t>
  </si>
  <si>
    <t>R00084</t>
  </si>
  <si>
    <t>R10089</t>
  </si>
  <si>
    <t>R00355</t>
  </si>
  <si>
    <t>R00895</t>
  </si>
  <si>
    <t>R00667</t>
  </si>
  <si>
    <t>R00768</t>
  </si>
  <si>
    <t>R04475</t>
  </si>
  <si>
    <t>R01090</t>
  </si>
  <si>
    <t>R01214</t>
  </si>
  <si>
    <t>R02199</t>
  </si>
  <si>
    <t>R04173</t>
  </si>
  <si>
    <t>R01716</t>
  </si>
  <si>
    <t>R00299</t>
  </si>
  <si>
    <t>R02240</t>
  </si>
  <si>
    <t>R03362</t>
  </si>
  <si>
    <t>R05634</t>
  </si>
  <si>
    <t>R01051</t>
  </si>
  <si>
    <t>R02750</t>
  </si>
  <si>
    <t>R00185</t>
  </si>
  <si>
    <t>R00104</t>
  </si>
  <si>
    <t>R00130</t>
  </si>
  <si>
    <t>R00509</t>
  </si>
  <si>
    <t>R01021</t>
  </si>
  <si>
    <t>R03018</t>
  </si>
  <si>
    <t>R01771</t>
  </si>
  <si>
    <t>R00200</t>
  </si>
  <si>
    <t>R03361</t>
  </si>
  <si>
    <t>R03469</t>
  </si>
  <si>
    <t>R02412</t>
  </si>
  <si>
    <t>R00764</t>
  </si>
  <si>
    <t>R00239</t>
  </si>
  <si>
    <t>R00150</t>
  </si>
  <si>
    <t>R01512</t>
  </si>
  <si>
    <t>R00480</t>
  </si>
  <si>
    <t>R00512</t>
  </si>
  <si>
    <t>R01665</t>
  </si>
  <si>
    <t>R00158</t>
  </si>
  <si>
    <t>R00127</t>
  </si>
  <si>
    <t>R01547</t>
  </si>
  <si>
    <t>R00156</t>
  </si>
  <si>
    <t>R00330</t>
  </si>
  <si>
    <t>R00570</t>
  </si>
  <si>
    <t>R00722</t>
  </si>
  <si>
    <t>R01137</t>
  </si>
  <si>
    <t>R01857</t>
  </si>
  <si>
    <t>R02093</t>
  </si>
  <si>
    <t>R02326</t>
  </si>
  <si>
    <t>R02331</t>
  </si>
  <si>
    <t>R00332</t>
  </si>
  <si>
    <t>R02090</t>
  </si>
  <si>
    <t>R02094</t>
  </si>
  <si>
    <t>R02098</t>
  </si>
  <si>
    <t>R01049</t>
  </si>
  <si>
    <t>R03503</t>
  </si>
  <si>
    <t>R00885</t>
  </si>
  <si>
    <t>R01890</t>
  </si>
  <si>
    <t>R03005</t>
  </si>
  <si>
    <t>R00416</t>
  </si>
  <si>
    <t>R00948</t>
  </si>
  <si>
    <t>R03035</t>
  </si>
  <si>
    <t>R00529</t>
  </si>
  <si>
    <t>R01799</t>
  </si>
  <si>
    <t>R05633</t>
  </si>
  <si>
    <t>R01802</t>
  </si>
  <si>
    <t>R01007</t>
  </si>
  <si>
    <t>R01321</t>
  </si>
  <si>
    <t>R08969</t>
  </si>
  <si>
    <t>R01801</t>
  </si>
  <si>
    <t>R01800</t>
  </si>
  <si>
    <t>R03105</t>
  </si>
  <si>
    <t>R01359</t>
  </si>
  <si>
    <t>R02035</t>
  </si>
  <si>
    <t>R01314</t>
  </si>
  <si>
    <t>R01313</t>
  </si>
  <si>
    <t>R07291</t>
  </si>
  <si>
    <t>R02744</t>
  </si>
  <si>
    <t>R02814</t>
  </si>
  <si>
    <t>R01706</t>
  </si>
  <si>
    <t>R04014</t>
  </si>
  <si>
    <t>R08159</t>
  </si>
  <si>
    <t>R08163</t>
  </si>
  <si>
    <t>R01274</t>
  </si>
  <si>
    <t>R03352</t>
  </si>
  <si>
    <t>R01736</t>
  </si>
  <si>
    <t>R00762</t>
  </si>
  <si>
    <t>R01187</t>
  </si>
  <si>
    <t>R00582</t>
  </si>
  <si>
    <t>R01845</t>
  </si>
  <si>
    <t>R02239</t>
  </si>
  <si>
    <t>R00183</t>
  </si>
  <si>
    <t>R00511</t>
  </si>
  <si>
    <t>R00963</t>
  </si>
  <si>
    <t>R01126</t>
  </si>
  <si>
    <t>R01227</t>
  </si>
  <si>
    <t>R02323</t>
  </si>
  <si>
    <t>R02719</t>
  </si>
  <si>
    <t>R03346</t>
  </si>
  <si>
    <t>R01968</t>
  </si>
  <si>
    <t>R02088</t>
  </si>
  <si>
    <t>R02102</t>
  </si>
  <si>
    <t>R03435</t>
  </si>
  <si>
    <t>R00191</t>
  </si>
  <si>
    <t>R01234</t>
  </si>
  <si>
    <t>R01030</t>
  </si>
  <si>
    <t>R00192</t>
  </si>
  <si>
    <t>R02734</t>
  </si>
  <si>
    <t>R01268</t>
  </si>
  <si>
    <t>R03482</t>
  </si>
  <si>
    <t>R01993</t>
  </si>
  <si>
    <t>R00552</t>
  </si>
  <si>
    <t>R01663</t>
  </si>
  <si>
    <t>R00424</t>
  </si>
  <si>
    <t>R01244</t>
  </si>
  <si>
    <t>R01560</t>
  </si>
  <si>
    <t>R02556</t>
  </si>
  <si>
    <t>R01878</t>
  </si>
  <si>
    <t>R00181</t>
  </si>
  <si>
    <t>R00004</t>
  </si>
  <si>
    <t>R00103</t>
  </si>
  <si>
    <t>R03004</t>
  </si>
  <si>
    <t>R02100</t>
  </si>
  <si>
    <t>R00187</t>
  </si>
  <si>
    <t>R00086</t>
  </si>
  <si>
    <t>R00122</t>
  </si>
  <si>
    <t>R00155</t>
  </si>
  <si>
    <t>R00159</t>
  </si>
  <si>
    <t>R00328</t>
  </si>
  <si>
    <t>R00335</t>
  </si>
  <si>
    <t>R00514</t>
  </si>
  <si>
    <t>R00569</t>
  </si>
  <si>
    <t>R00719</t>
  </si>
  <si>
    <t>R00961</t>
  </si>
  <si>
    <t>R02092</t>
  </si>
  <si>
    <t>R02095</t>
  </si>
  <si>
    <t>R00317</t>
  </si>
  <si>
    <t>R00451</t>
  </si>
  <si>
    <t>R00965</t>
  </si>
  <si>
    <t>R03269</t>
  </si>
  <si>
    <t>R03197</t>
  </si>
  <si>
    <t>R00341</t>
  </si>
  <si>
    <t>R02055</t>
  </si>
  <si>
    <t>R01068</t>
  </si>
  <si>
    <t>R01829</t>
  </si>
  <si>
    <t>R03504</t>
  </si>
  <si>
    <t>R01066</t>
  </si>
  <si>
    <t>R00409</t>
  </si>
  <si>
    <t>R05553</t>
  </si>
  <si>
    <t>R01360</t>
  </si>
  <si>
    <t>R03084</t>
  </si>
  <si>
    <t>R00658</t>
  </si>
  <si>
    <t>R02685</t>
  </si>
  <si>
    <t>R04204</t>
  </si>
  <si>
    <t>R04224</t>
  </si>
  <si>
    <t>R02085</t>
  </si>
  <si>
    <t>R01082</t>
  </si>
  <si>
    <t>R01290</t>
  </si>
  <si>
    <t>R00036</t>
  </si>
  <si>
    <t>R01324</t>
  </si>
  <si>
    <t>R04535</t>
  </si>
  <si>
    <t>R04965</t>
  </si>
  <si>
    <t>R04428</t>
  </si>
  <si>
    <t>R04954</t>
  </si>
  <si>
    <t>R04537</t>
  </si>
  <si>
    <t>R04568</t>
  </si>
  <si>
    <t>R04544</t>
  </si>
  <si>
    <t>R07764</t>
  </si>
  <si>
    <t>R03165</t>
  </si>
  <si>
    <t>R04424</t>
  </si>
  <si>
    <t>R04734</t>
  </si>
  <si>
    <t>R04425</t>
  </si>
  <si>
    <t>R01466</t>
  </si>
  <si>
    <t>R03083</t>
  </si>
  <si>
    <t>R01714</t>
  </si>
  <si>
    <t>R01083</t>
  </si>
  <si>
    <t>R01001</t>
  </si>
  <si>
    <t>R02480</t>
  </si>
  <si>
    <t>R02530</t>
  </si>
  <si>
    <t>R00089</t>
  </si>
  <si>
    <t>R00434</t>
  </si>
  <si>
    <t>R05637</t>
  </si>
  <si>
    <t>R00310</t>
  </si>
  <si>
    <t>R02735</t>
  </si>
  <si>
    <t>R01529</t>
  </si>
  <si>
    <t>R00291</t>
  </si>
  <si>
    <t>R01015</t>
  </si>
  <si>
    <t>R01056</t>
  </si>
  <si>
    <t>R00772</t>
  </si>
  <si>
    <t>R00771</t>
  </si>
  <si>
    <t>R01518</t>
  </si>
  <si>
    <t>R08639</t>
  </si>
  <si>
    <t>R08193</t>
  </si>
  <si>
    <t>R01818</t>
  </si>
  <si>
    <t>R07324</t>
  </si>
  <si>
    <t>R00235</t>
  </si>
  <si>
    <t>R01357</t>
  </si>
  <si>
    <t>R00390</t>
  </si>
  <si>
    <t>R01280</t>
  </si>
  <si>
    <t>R00405</t>
  </si>
  <si>
    <t>R00253</t>
  </si>
  <si>
    <t>R02473</t>
  </si>
  <si>
    <t>R02237</t>
  </si>
  <si>
    <t>R00894</t>
  </si>
  <si>
    <t>R00497</t>
  </si>
  <si>
    <t>R04231</t>
  </si>
  <si>
    <t>R00571</t>
  </si>
  <si>
    <t>R01135</t>
  </si>
  <si>
    <t>R00257</t>
  </si>
  <si>
    <t>R01231</t>
  </si>
  <si>
    <t>R00578</t>
  </si>
  <si>
    <t>R00575</t>
  </si>
  <si>
    <t>R00344</t>
  </si>
  <si>
    <t>R00742</t>
  </si>
  <si>
    <t>R04138</t>
  </si>
  <si>
    <t>The metabolic model represented as a list of reactions ready to be imported into MATLAB using COBRA Toolbox. Enzymes associated with multiple reactions are differentiated by an alphabetical suffix to the EC number. Metabolites in each reaction are suffixed with compartment information; [m] = mitochondrion; [c] = cytosol; [a] = apicoplast; and [er] = endoplasmic reticulum.</t>
  </si>
  <si>
    <t>iCS382 does not account for production of specific proteins (like apocytochrome-c in this case), hence it is excluded from the equation.</t>
  </si>
  <si>
    <t>Formula*</t>
  </si>
  <si>
    <t>Genomic Confidence**</t>
  </si>
  <si>
    <t>Biochemical Confidence***</t>
  </si>
  <si>
    <t>* Metabolites are indicated with KEGG compund ID's, a mapping file is provided as Supplemental Table 5</t>
  </si>
  <si>
    <t>** Genomic confidence scores - DETECT predictions = 2; ToxoDB annotations = 1; No annotation = 0.</t>
  </si>
  <si>
    <t>*** Biochemical confidence scores - BRENDA database = 2; Other literature sources = 1; No biochemical evidence = 0</t>
  </si>
  <si>
    <t>References (PubMed ID)****</t>
  </si>
  <si>
    <t>**** Citations are indicated with PubMed ID's, full citation listings are provided in Supplemental Table 6</t>
  </si>
  <si>
    <r>
      <t xml:space="preserve">Supplemental Table I. Summary of </t>
    </r>
    <r>
      <rPr>
        <b/>
        <i/>
        <sz val="11"/>
        <color rgb="FF00000A"/>
        <rFont val="Arial"/>
        <family val="2"/>
      </rPr>
      <t>i</t>
    </r>
    <r>
      <rPr>
        <b/>
        <sz val="11"/>
        <color rgb="FF00000A"/>
        <rFont val="Arial"/>
        <family val="2"/>
      </rPr>
      <t>CS382.</t>
    </r>
    <r>
      <rPr>
        <sz val="11"/>
        <color rgb="FF00000A"/>
        <rFont val="Arial"/>
        <family val="2"/>
      </rPr>
      <t xml:space="preserve"> </t>
    </r>
  </si>
</sst>
</file>

<file path=xl/styles.xml><?xml version="1.0" encoding="utf-8"?>
<styleSheet xmlns="http://schemas.openxmlformats.org/spreadsheetml/2006/main">
  <fonts count="6">
    <font>
      <sz val="11"/>
      <color theme="1"/>
      <name val="Calibri"/>
      <family val="2"/>
      <scheme val="minor"/>
    </font>
    <font>
      <b/>
      <sz val="11"/>
      <color indexed="8"/>
      <name val="Calibri"/>
      <family val="2"/>
    </font>
    <font>
      <b/>
      <sz val="11"/>
      <color theme="1"/>
      <name val="Calibri"/>
      <family val="2"/>
      <scheme val="minor"/>
    </font>
    <font>
      <b/>
      <sz val="11"/>
      <color rgb="FF00000A"/>
      <name val="Arial"/>
      <family val="2"/>
    </font>
    <font>
      <b/>
      <i/>
      <sz val="11"/>
      <color rgb="FF00000A"/>
      <name val="Arial"/>
      <family val="2"/>
    </font>
    <font>
      <sz val="11"/>
      <color rgb="FF00000A"/>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14">
    <xf numFmtId="0" fontId="0" fillId="0" borderId="0" xfId="0"/>
    <xf numFmtId="0" fontId="0" fillId="0" borderId="0" xfId="0" applyNumberFormat="1"/>
    <xf numFmtId="0" fontId="0" fillId="0" borderId="0" xfId="0" applyAlignment="1">
      <alignment horizontal="center"/>
    </xf>
    <xf numFmtId="0" fontId="0" fillId="0" borderId="0" xfId="0" applyFill="1"/>
    <xf numFmtId="0" fontId="0" fillId="0" borderId="0" xfId="0" applyFont="1"/>
    <xf numFmtId="0" fontId="1" fillId="0" borderId="1" xfId="0" applyFont="1" applyBorder="1" applyAlignment="1"/>
    <xf numFmtId="0" fontId="0" fillId="0" borderId="0" xfId="0" applyAlignment="1">
      <alignment horizontal="left"/>
    </xf>
    <xf numFmtId="0" fontId="2" fillId="0" borderId="1" xfId="0" applyFont="1" applyBorder="1"/>
    <xf numFmtId="0" fontId="0" fillId="0" borderId="0" xfId="0"/>
    <xf numFmtId="0" fontId="1" fillId="0" borderId="0" xfId="0" applyFont="1" applyFill="1" applyBorder="1" applyAlignment="1"/>
    <xf numFmtId="0" fontId="0" fillId="0" borderId="0" xfId="0"/>
    <xf numFmtId="0" fontId="3" fillId="0" borderId="0" xfId="0" applyFont="1"/>
    <xf numFmtId="0" fontId="1" fillId="0" borderId="1" xfId="0" applyFont="1" applyBorder="1" applyAlignment="1">
      <alignment wrapText="1"/>
    </xf>
    <xf numFmtId="0" fontId="0" fillId="0" borderId="0" xfId="0" applyNumberForma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T581"/>
  <sheetViews>
    <sheetView tabSelected="1" zoomScale="115" zoomScaleNormal="115" workbookViewId="0">
      <pane xSplit="1" ySplit="4" topLeftCell="B530" activePane="bottomRight" state="frozen"/>
      <selection pane="topRight" activeCell="B1" sqref="B1"/>
      <selection pane="bottomLeft" activeCell="A2" sqref="A2"/>
      <selection pane="bottomRight" activeCell="D531" sqref="D531"/>
    </sheetView>
  </sheetViews>
  <sheetFormatPr defaultRowHeight="15"/>
  <cols>
    <col min="1" max="1" width="13.85546875" customWidth="1"/>
    <col min="2" max="2" width="12" style="8" customWidth="1"/>
    <col min="3" max="3" width="66.28515625" bestFit="1" customWidth="1"/>
    <col min="4" max="4" width="93.140625" customWidth="1"/>
    <col min="5" max="5" width="9.5703125" customWidth="1"/>
    <col min="6" max="6" width="15.140625" bestFit="1" customWidth="1"/>
    <col min="7" max="7" width="1.42578125" customWidth="1"/>
    <col min="8" max="8" width="25" bestFit="1" customWidth="1"/>
    <col min="9" max="9" width="10.42578125" customWidth="1"/>
    <col min="10" max="11" width="8.7109375" bestFit="1" customWidth="1"/>
    <col min="12" max="12" width="9.5703125" customWidth="1"/>
    <col min="13" max="13" width="16.140625" customWidth="1"/>
    <col min="14" max="14" width="16.140625" style="10" customWidth="1"/>
    <col min="15" max="17" width="14.5703125" bestFit="1" customWidth="1"/>
    <col min="18" max="18" width="24" bestFit="1" customWidth="1"/>
    <col min="19" max="19" width="31.85546875" bestFit="1" customWidth="1"/>
  </cols>
  <sheetData>
    <row r="1" spans="1:20" s="10" customFormat="1">
      <c r="A1" s="11" t="s">
        <v>2201</v>
      </c>
    </row>
    <row r="2" spans="1:20" s="10" customFormat="1" ht="63" customHeight="1">
      <c r="A2" s="13" t="s">
        <v>2191</v>
      </c>
      <c r="B2" s="13"/>
      <c r="C2" s="13"/>
    </row>
    <row r="3" spans="1:20" s="10" customFormat="1"/>
    <row r="4" spans="1:20" ht="30">
      <c r="A4" s="5" t="s">
        <v>1203</v>
      </c>
      <c r="B4" s="5" t="s">
        <v>1814</v>
      </c>
      <c r="C4" s="5" t="s">
        <v>1202</v>
      </c>
      <c r="D4" s="5" t="s">
        <v>2193</v>
      </c>
      <c r="E4" s="5" t="s">
        <v>1201</v>
      </c>
      <c r="F4" s="5" t="s">
        <v>1200</v>
      </c>
      <c r="G4" s="5" t="s">
        <v>1199</v>
      </c>
      <c r="H4" s="5" t="s">
        <v>1198</v>
      </c>
      <c r="I4" s="5" t="s">
        <v>1197</v>
      </c>
      <c r="J4" s="5" t="s">
        <v>1196</v>
      </c>
      <c r="K4" s="5" t="s">
        <v>1195</v>
      </c>
      <c r="L4" s="5" t="s">
        <v>1194</v>
      </c>
      <c r="M4" s="12" t="s">
        <v>2194</v>
      </c>
      <c r="N4" s="12" t="s">
        <v>2195</v>
      </c>
      <c r="O4" s="5" t="s">
        <v>1193</v>
      </c>
      <c r="P4" s="5" t="s">
        <v>1192</v>
      </c>
      <c r="Q4" s="5" t="s">
        <v>2199</v>
      </c>
      <c r="R4" s="9"/>
    </row>
    <row r="5" spans="1:20">
      <c r="A5" t="s">
        <v>1191</v>
      </c>
      <c r="B5" s="10" t="s">
        <v>1815</v>
      </c>
      <c r="C5" t="s">
        <v>1190</v>
      </c>
      <c r="D5" t="s">
        <v>1206</v>
      </c>
      <c r="F5" t="s">
        <v>1189</v>
      </c>
      <c r="H5" t="s">
        <v>395</v>
      </c>
      <c r="I5">
        <v>1</v>
      </c>
      <c r="J5">
        <v>-1000</v>
      </c>
      <c r="K5">
        <v>1000</v>
      </c>
      <c r="L5">
        <v>0</v>
      </c>
      <c r="M5" s="2">
        <v>2</v>
      </c>
      <c r="N5" s="2">
        <v>0</v>
      </c>
      <c r="O5" t="str">
        <f>IF(CODE(RIGHT(A5,1))&gt;96, LEFT(A5, LEN(A5)-1), A5)</f>
        <v>1.1.1.1</v>
      </c>
    </row>
    <row r="6" spans="1:20">
      <c r="A6" t="s">
        <v>1188</v>
      </c>
      <c r="B6" s="10" t="s">
        <v>1816</v>
      </c>
      <c r="C6" t="s">
        <v>1180</v>
      </c>
      <c r="D6" t="s">
        <v>1207</v>
      </c>
      <c r="F6" t="s">
        <v>342</v>
      </c>
      <c r="H6" t="s">
        <v>312</v>
      </c>
      <c r="I6">
        <v>1</v>
      </c>
      <c r="J6">
        <v>-1000</v>
      </c>
      <c r="K6">
        <v>1000</v>
      </c>
      <c r="L6">
        <v>0</v>
      </c>
      <c r="M6" s="2">
        <v>2</v>
      </c>
      <c r="N6" s="2">
        <v>0</v>
      </c>
      <c r="O6" t="str">
        <f t="shared" ref="O6:O36" si="0">IF(CODE(RIGHT(A6,1))&gt;96, LEFT(A6, LEN(A6)-1), A6)</f>
        <v>1.1.1.100</v>
      </c>
    </row>
    <row r="7" spans="1:20">
      <c r="A7" t="s">
        <v>1187</v>
      </c>
      <c r="B7" s="10" t="s">
        <v>1817</v>
      </c>
      <c r="C7" t="s">
        <v>1180</v>
      </c>
      <c r="D7" t="s">
        <v>1208</v>
      </c>
      <c r="F7" t="s">
        <v>342</v>
      </c>
      <c r="H7" t="s">
        <v>312</v>
      </c>
      <c r="I7">
        <v>1</v>
      </c>
      <c r="J7">
        <v>-1000</v>
      </c>
      <c r="K7">
        <v>1000</v>
      </c>
      <c r="L7">
        <v>0</v>
      </c>
      <c r="M7" s="2">
        <v>2</v>
      </c>
      <c r="N7" s="2">
        <v>0</v>
      </c>
      <c r="O7" t="str">
        <f t="shared" si="0"/>
        <v>1.1.1.100</v>
      </c>
    </row>
    <row r="8" spans="1:20">
      <c r="A8" t="s">
        <v>1186</v>
      </c>
      <c r="B8" s="10" t="s">
        <v>1818</v>
      </c>
      <c r="C8" t="s">
        <v>1180</v>
      </c>
      <c r="D8" t="s">
        <v>1209</v>
      </c>
      <c r="F8" t="s">
        <v>342</v>
      </c>
      <c r="H8" t="s">
        <v>312</v>
      </c>
      <c r="I8">
        <v>1</v>
      </c>
      <c r="J8">
        <v>-1000</v>
      </c>
      <c r="K8">
        <v>1000</v>
      </c>
      <c r="L8">
        <v>0</v>
      </c>
      <c r="M8" s="2">
        <v>2</v>
      </c>
      <c r="N8" s="2">
        <v>0</v>
      </c>
      <c r="O8" t="str">
        <f t="shared" si="0"/>
        <v>1.1.1.100</v>
      </c>
    </row>
    <row r="9" spans="1:20">
      <c r="A9" t="s">
        <v>1185</v>
      </c>
      <c r="B9" s="10" t="s">
        <v>1819</v>
      </c>
      <c r="C9" t="s">
        <v>1180</v>
      </c>
      <c r="D9" t="s">
        <v>1210</v>
      </c>
      <c r="F9" t="s">
        <v>342</v>
      </c>
      <c r="H9" t="s">
        <v>312</v>
      </c>
      <c r="I9">
        <v>1</v>
      </c>
      <c r="J9">
        <v>-1000</v>
      </c>
      <c r="K9">
        <v>1000</v>
      </c>
      <c r="L9">
        <v>0</v>
      </c>
      <c r="M9" s="2">
        <v>2</v>
      </c>
      <c r="N9" s="2">
        <v>0</v>
      </c>
      <c r="O9" t="str">
        <f t="shared" si="0"/>
        <v>1.1.1.100</v>
      </c>
    </row>
    <row r="10" spans="1:20">
      <c r="A10" t="s">
        <v>1184</v>
      </c>
      <c r="B10" s="10" t="s">
        <v>1820</v>
      </c>
      <c r="C10" t="s">
        <v>1180</v>
      </c>
      <c r="D10" t="s">
        <v>1211</v>
      </c>
      <c r="F10" t="s">
        <v>342</v>
      </c>
      <c r="H10" t="s">
        <v>312</v>
      </c>
      <c r="I10">
        <v>1</v>
      </c>
      <c r="J10">
        <v>-1000</v>
      </c>
      <c r="K10">
        <v>1000</v>
      </c>
      <c r="L10">
        <v>0</v>
      </c>
      <c r="M10" s="2">
        <v>2</v>
      </c>
      <c r="N10" s="2">
        <v>0</v>
      </c>
      <c r="O10" t="str">
        <f t="shared" si="0"/>
        <v>1.1.1.100</v>
      </c>
    </row>
    <row r="11" spans="1:20">
      <c r="A11" t="s">
        <v>1183</v>
      </c>
      <c r="B11" s="10" t="s">
        <v>1821</v>
      </c>
      <c r="C11" t="s">
        <v>1180</v>
      </c>
      <c r="D11" t="s">
        <v>1212</v>
      </c>
      <c r="F11" t="s">
        <v>342</v>
      </c>
      <c r="H11" t="s">
        <v>312</v>
      </c>
      <c r="I11">
        <v>1</v>
      </c>
      <c r="J11">
        <v>-1000</v>
      </c>
      <c r="K11">
        <v>1000</v>
      </c>
      <c r="L11">
        <v>0</v>
      </c>
      <c r="M11" s="2">
        <v>2</v>
      </c>
      <c r="N11" s="2">
        <v>0</v>
      </c>
      <c r="O11" t="str">
        <f t="shared" si="0"/>
        <v>1.1.1.100</v>
      </c>
    </row>
    <row r="12" spans="1:20">
      <c r="A12" t="s">
        <v>1182</v>
      </c>
      <c r="B12" s="10" t="s">
        <v>1822</v>
      </c>
      <c r="C12" t="s">
        <v>1180</v>
      </c>
      <c r="D12" t="s">
        <v>1213</v>
      </c>
      <c r="F12" t="s">
        <v>342</v>
      </c>
      <c r="H12" t="s">
        <v>312</v>
      </c>
      <c r="I12">
        <v>1</v>
      </c>
      <c r="J12">
        <v>-1000</v>
      </c>
      <c r="K12">
        <v>1000</v>
      </c>
      <c r="L12">
        <v>0</v>
      </c>
      <c r="M12" s="2">
        <v>2</v>
      </c>
      <c r="N12" s="2">
        <v>0</v>
      </c>
      <c r="O12" t="str">
        <f t="shared" si="0"/>
        <v>1.1.1.100</v>
      </c>
    </row>
    <row r="13" spans="1:20">
      <c r="A13" t="s">
        <v>1181</v>
      </c>
      <c r="B13" s="10" t="s">
        <v>1823</v>
      </c>
      <c r="C13" t="s">
        <v>1180</v>
      </c>
      <c r="D13" t="s">
        <v>1746</v>
      </c>
      <c r="F13" t="s">
        <v>342</v>
      </c>
      <c r="H13" t="s">
        <v>312</v>
      </c>
      <c r="I13">
        <v>1</v>
      </c>
      <c r="J13">
        <v>-1000</v>
      </c>
      <c r="K13">
        <v>1000</v>
      </c>
      <c r="L13">
        <v>0</v>
      </c>
      <c r="M13" s="2">
        <v>2</v>
      </c>
      <c r="N13" s="2">
        <v>0</v>
      </c>
      <c r="O13" t="str">
        <f>IF(CODE(RIGHT(A13,1))&gt;96, LEFT(A13, LEN(A13)-1), A13)</f>
        <v>1.1.1.100</v>
      </c>
    </row>
    <row r="14" spans="1:20">
      <c r="A14" t="s">
        <v>1179</v>
      </c>
      <c r="B14" s="10" t="s">
        <v>1824</v>
      </c>
      <c r="C14" t="s">
        <v>1178</v>
      </c>
      <c r="D14" t="s">
        <v>1214</v>
      </c>
      <c r="F14" t="s">
        <v>1177</v>
      </c>
      <c r="H14" t="s">
        <v>402</v>
      </c>
      <c r="I14">
        <v>1</v>
      </c>
      <c r="J14">
        <v>-1000</v>
      </c>
      <c r="K14">
        <v>1000</v>
      </c>
      <c r="L14">
        <v>0</v>
      </c>
      <c r="M14" s="2">
        <v>1</v>
      </c>
      <c r="N14" s="2">
        <v>1</v>
      </c>
      <c r="O14" t="str">
        <f t="shared" si="0"/>
        <v>1.1.1.102</v>
      </c>
      <c r="Q14">
        <v>12062486</v>
      </c>
    </row>
    <row r="15" spans="1:20">
      <c r="A15" t="s">
        <v>1176</v>
      </c>
      <c r="B15" s="10" t="s">
        <v>1825</v>
      </c>
      <c r="C15" t="s">
        <v>1175</v>
      </c>
      <c r="D15" t="s">
        <v>1215</v>
      </c>
      <c r="F15" t="s">
        <v>1174</v>
      </c>
      <c r="H15" t="s">
        <v>472</v>
      </c>
      <c r="I15">
        <v>1</v>
      </c>
      <c r="J15">
        <v>-1000</v>
      </c>
      <c r="K15">
        <v>1000</v>
      </c>
      <c r="L15">
        <v>0</v>
      </c>
      <c r="M15" s="2">
        <v>1</v>
      </c>
      <c r="N15" s="2">
        <v>0</v>
      </c>
      <c r="O15" t="str">
        <f t="shared" si="0"/>
        <v>1.1.1.153</v>
      </c>
      <c r="T15" s="8"/>
    </row>
    <row r="16" spans="1:20">
      <c r="A16" t="s">
        <v>1173</v>
      </c>
      <c r="B16" s="10" t="s">
        <v>1826</v>
      </c>
      <c r="C16" t="s">
        <v>1172</v>
      </c>
      <c r="D16" t="s">
        <v>1216</v>
      </c>
      <c r="F16" t="s">
        <v>985</v>
      </c>
      <c r="H16" t="s">
        <v>367</v>
      </c>
      <c r="I16">
        <v>1</v>
      </c>
      <c r="J16">
        <v>-1000</v>
      </c>
      <c r="K16">
        <v>1000</v>
      </c>
      <c r="L16">
        <v>0</v>
      </c>
      <c r="M16" s="2">
        <v>1</v>
      </c>
      <c r="N16" s="2">
        <v>0</v>
      </c>
      <c r="O16" t="str">
        <f t="shared" si="0"/>
        <v>1.1.1.169</v>
      </c>
      <c r="T16" s="8"/>
    </row>
    <row r="17" spans="1:20">
      <c r="A17" t="s">
        <v>1171</v>
      </c>
      <c r="B17" s="10" t="s">
        <v>1827</v>
      </c>
      <c r="C17" t="s">
        <v>1170</v>
      </c>
      <c r="D17" t="s">
        <v>1217</v>
      </c>
      <c r="F17" t="s">
        <v>1169</v>
      </c>
      <c r="H17" t="s">
        <v>353</v>
      </c>
      <c r="I17">
        <v>0</v>
      </c>
      <c r="J17">
        <v>0</v>
      </c>
      <c r="K17">
        <v>1000</v>
      </c>
      <c r="L17">
        <v>0</v>
      </c>
      <c r="M17" s="2">
        <v>2</v>
      </c>
      <c r="N17" s="2">
        <v>2</v>
      </c>
      <c r="O17" t="str">
        <f t="shared" si="0"/>
        <v>1.1.1.205</v>
      </c>
      <c r="Q17">
        <v>15917510</v>
      </c>
      <c r="T17" s="8"/>
    </row>
    <row r="18" spans="1:20">
      <c r="A18" t="s">
        <v>1168</v>
      </c>
      <c r="B18" s="10" t="s">
        <v>1828</v>
      </c>
      <c r="C18" t="s">
        <v>1167</v>
      </c>
      <c r="D18" t="s">
        <v>1218</v>
      </c>
      <c r="F18" t="s">
        <v>469</v>
      </c>
      <c r="H18" t="s">
        <v>465</v>
      </c>
      <c r="I18">
        <v>1</v>
      </c>
      <c r="J18">
        <v>-1000</v>
      </c>
      <c r="K18">
        <v>1000</v>
      </c>
      <c r="L18">
        <v>0</v>
      </c>
      <c r="M18" s="2">
        <v>1</v>
      </c>
      <c r="N18" s="2">
        <v>0</v>
      </c>
      <c r="O18" t="str">
        <f t="shared" si="0"/>
        <v>1.1.1.25</v>
      </c>
      <c r="T18" s="8"/>
    </row>
    <row r="19" spans="1:20">
      <c r="A19" t="s">
        <v>1166</v>
      </c>
      <c r="B19" s="10" t="s">
        <v>1829</v>
      </c>
      <c r="C19" t="s">
        <v>1165</v>
      </c>
      <c r="D19" t="s">
        <v>1219</v>
      </c>
      <c r="F19" t="s">
        <v>1164</v>
      </c>
      <c r="H19" t="s">
        <v>445</v>
      </c>
      <c r="I19">
        <v>1</v>
      </c>
      <c r="J19">
        <v>-1000</v>
      </c>
      <c r="K19">
        <v>1000</v>
      </c>
      <c r="L19">
        <v>0</v>
      </c>
      <c r="M19" s="2">
        <v>2</v>
      </c>
      <c r="N19" s="2">
        <v>0</v>
      </c>
      <c r="O19" t="str">
        <f t="shared" si="0"/>
        <v>1.1.1.267</v>
      </c>
      <c r="T19" s="8"/>
    </row>
    <row r="20" spans="1:20">
      <c r="A20" t="s">
        <v>1163</v>
      </c>
      <c r="B20" s="10" t="s">
        <v>1830</v>
      </c>
      <c r="C20" t="s">
        <v>1162</v>
      </c>
      <c r="D20" t="s">
        <v>1220</v>
      </c>
      <c r="F20" t="s">
        <v>342</v>
      </c>
      <c r="H20" t="s">
        <v>399</v>
      </c>
      <c r="I20">
        <v>1</v>
      </c>
      <c r="J20">
        <v>-1000</v>
      </c>
      <c r="K20">
        <v>1000</v>
      </c>
      <c r="L20">
        <v>0</v>
      </c>
      <c r="M20" s="2">
        <v>2</v>
      </c>
      <c r="N20" s="2">
        <v>2</v>
      </c>
      <c r="O20" t="str">
        <f t="shared" si="0"/>
        <v>1.1.1.27</v>
      </c>
      <c r="Q20">
        <v>19422070</v>
      </c>
      <c r="T20" s="8"/>
    </row>
    <row r="21" spans="1:20">
      <c r="A21" t="s">
        <v>1161</v>
      </c>
      <c r="B21" s="10" t="s">
        <v>1831</v>
      </c>
      <c r="C21" t="s">
        <v>1160</v>
      </c>
      <c r="D21" t="s">
        <v>1221</v>
      </c>
      <c r="F21" t="s">
        <v>1159</v>
      </c>
      <c r="H21" t="s">
        <v>332</v>
      </c>
      <c r="I21">
        <v>1</v>
      </c>
      <c r="J21">
        <v>-1000</v>
      </c>
      <c r="K21">
        <v>1000</v>
      </c>
      <c r="L21">
        <v>0</v>
      </c>
      <c r="M21" s="2">
        <v>1</v>
      </c>
      <c r="N21" s="2">
        <v>1</v>
      </c>
      <c r="O21" t="str">
        <f t="shared" si="0"/>
        <v>1.1.1.31</v>
      </c>
      <c r="Q21">
        <v>18775675</v>
      </c>
      <c r="T21" s="8"/>
    </row>
    <row r="22" spans="1:20">
      <c r="A22" t="s">
        <v>1158</v>
      </c>
      <c r="B22" s="10" t="s">
        <v>1832</v>
      </c>
      <c r="C22" t="s">
        <v>1156</v>
      </c>
      <c r="D22" t="s">
        <v>1222</v>
      </c>
      <c r="F22" s="4" t="s">
        <v>1155</v>
      </c>
      <c r="H22" t="s">
        <v>332</v>
      </c>
      <c r="I22">
        <v>1</v>
      </c>
      <c r="J22">
        <v>-1000</v>
      </c>
      <c r="K22">
        <v>1000</v>
      </c>
      <c r="L22">
        <v>0</v>
      </c>
      <c r="M22" s="2">
        <v>1</v>
      </c>
      <c r="N22" s="2">
        <v>1</v>
      </c>
      <c r="O22" t="str">
        <f t="shared" si="0"/>
        <v>1.1.1.35</v>
      </c>
      <c r="Q22">
        <v>18775675</v>
      </c>
      <c r="T22" s="8"/>
    </row>
    <row r="23" spans="1:20">
      <c r="A23" t="s">
        <v>1157</v>
      </c>
      <c r="B23" s="10" t="s">
        <v>1833</v>
      </c>
      <c r="C23" t="s">
        <v>1156</v>
      </c>
      <c r="D23" t="s">
        <v>1223</v>
      </c>
      <c r="F23" s="4" t="s">
        <v>1155</v>
      </c>
      <c r="H23" t="s">
        <v>518</v>
      </c>
      <c r="I23">
        <v>1</v>
      </c>
      <c r="J23">
        <v>-1000</v>
      </c>
      <c r="K23">
        <v>1000</v>
      </c>
      <c r="L23">
        <v>0</v>
      </c>
      <c r="M23" s="2">
        <v>1</v>
      </c>
      <c r="N23" s="2">
        <v>1</v>
      </c>
      <c r="O23" t="str">
        <f t="shared" si="0"/>
        <v>1.1.1.35</v>
      </c>
      <c r="Q23">
        <v>18775675</v>
      </c>
      <c r="T23" s="8"/>
    </row>
    <row r="24" spans="1:20">
      <c r="A24" t="s">
        <v>1154</v>
      </c>
      <c r="B24" s="10" t="s">
        <v>1834</v>
      </c>
      <c r="C24" t="s">
        <v>1153</v>
      </c>
      <c r="D24" t="s">
        <v>1224</v>
      </c>
      <c r="F24" t="s">
        <v>342</v>
      </c>
      <c r="H24" t="s">
        <v>341</v>
      </c>
      <c r="I24">
        <v>0</v>
      </c>
      <c r="J24">
        <v>0</v>
      </c>
      <c r="K24">
        <v>1000</v>
      </c>
      <c r="L24">
        <v>0</v>
      </c>
      <c r="M24" s="2">
        <v>2</v>
      </c>
      <c r="N24" s="2">
        <v>1</v>
      </c>
      <c r="O24" t="str">
        <f t="shared" si="0"/>
        <v>1.1.1.37</v>
      </c>
      <c r="Q24">
        <v>18336823</v>
      </c>
      <c r="T24" s="8"/>
    </row>
    <row r="25" spans="1:20">
      <c r="A25" t="s">
        <v>1152</v>
      </c>
      <c r="B25" s="10" t="s">
        <v>1835</v>
      </c>
      <c r="C25" t="s">
        <v>1151</v>
      </c>
      <c r="D25" t="s">
        <v>1225</v>
      </c>
      <c r="F25" t="s">
        <v>342</v>
      </c>
      <c r="H25" t="s">
        <v>341</v>
      </c>
      <c r="I25">
        <v>1</v>
      </c>
      <c r="J25">
        <v>-1000</v>
      </c>
      <c r="K25">
        <v>1000</v>
      </c>
      <c r="L25">
        <v>0</v>
      </c>
      <c r="M25" s="2">
        <v>2</v>
      </c>
      <c r="N25" s="2">
        <v>1</v>
      </c>
      <c r="O25" t="str">
        <f t="shared" si="0"/>
        <v>1.1.1.42</v>
      </c>
      <c r="Q25">
        <v>18336823</v>
      </c>
      <c r="T25" s="8"/>
    </row>
    <row r="26" spans="1:20">
      <c r="A26" t="s">
        <v>1150</v>
      </c>
      <c r="B26" s="10" t="s">
        <v>1836</v>
      </c>
      <c r="C26" t="s">
        <v>1149</v>
      </c>
      <c r="D26" t="s">
        <v>1754</v>
      </c>
      <c r="F26" t="s">
        <v>342</v>
      </c>
      <c r="H26" t="s">
        <v>423</v>
      </c>
      <c r="I26">
        <v>0</v>
      </c>
      <c r="J26">
        <v>0</v>
      </c>
      <c r="K26">
        <v>1000</v>
      </c>
      <c r="L26">
        <v>0</v>
      </c>
      <c r="M26" s="2">
        <v>2</v>
      </c>
      <c r="N26" s="2">
        <v>0</v>
      </c>
      <c r="O26" t="str">
        <f t="shared" si="0"/>
        <v>1.1.1.44</v>
      </c>
      <c r="T26" s="8"/>
    </row>
    <row r="27" spans="1:20">
      <c r="A27" t="s">
        <v>1148</v>
      </c>
      <c r="B27" s="10" t="s">
        <v>1837</v>
      </c>
      <c r="C27" t="s">
        <v>1147</v>
      </c>
      <c r="D27" t="s">
        <v>1226</v>
      </c>
      <c r="F27" t="s">
        <v>342</v>
      </c>
      <c r="H27" t="s">
        <v>423</v>
      </c>
      <c r="I27">
        <v>0</v>
      </c>
      <c r="J27">
        <v>0</v>
      </c>
      <c r="K27">
        <v>1000</v>
      </c>
      <c r="L27">
        <v>0</v>
      </c>
      <c r="M27" s="2">
        <v>2</v>
      </c>
      <c r="N27" s="2">
        <v>0</v>
      </c>
      <c r="O27" t="str">
        <f t="shared" si="0"/>
        <v>1.1.1.49</v>
      </c>
      <c r="T27" s="8"/>
    </row>
    <row r="28" spans="1:20">
      <c r="A28" t="s">
        <v>1146</v>
      </c>
      <c r="B28" s="10" t="s">
        <v>1838</v>
      </c>
      <c r="C28" t="s">
        <v>1145</v>
      </c>
      <c r="D28" t="s">
        <v>1227</v>
      </c>
      <c r="F28" t="s">
        <v>342</v>
      </c>
      <c r="H28" t="s">
        <v>402</v>
      </c>
      <c r="I28">
        <v>1</v>
      </c>
      <c r="J28">
        <v>-1000</v>
      </c>
      <c r="K28">
        <v>1000</v>
      </c>
      <c r="L28">
        <v>0</v>
      </c>
      <c r="M28" s="2">
        <v>2</v>
      </c>
      <c r="N28" s="2">
        <v>0</v>
      </c>
      <c r="O28" t="str">
        <f t="shared" si="0"/>
        <v>1.1.1.8</v>
      </c>
      <c r="T28" s="8"/>
    </row>
    <row r="29" spans="1:20">
      <c r="A29" t="s">
        <v>1144</v>
      </c>
      <c r="B29" s="10" t="s">
        <v>1839</v>
      </c>
      <c r="C29" t="s">
        <v>1143</v>
      </c>
      <c r="D29" t="s">
        <v>1228</v>
      </c>
      <c r="F29" t="s">
        <v>1142</v>
      </c>
      <c r="H29" t="s">
        <v>476</v>
      </c>
      <c r="I29">
        <v>1</v>
      </c>
      <c r="J29">
        <v>-1000</v>
      </c>
      <c r="K29">
        <v>1000</v>
      </c>
      <c r="L29">
        <v>0</v>
      </c>
      <c r="M29" s="2">
        <v>1</v>
      </c>
      <c r="N29" s="2">
        <v>0</v>
      </c>
      <c r="O29" t="str">
        <f t="shared" si="0"/>
        <v>1.1.1.95</v>
      </c>
      <c r="T29" s="8"/>
    </row>
    <row r="30" spans="1:20">
      <c r="A30" t="s">
        <v>1141</v>
      </c>
      <c r="B30" s="10" t="s">
        <v>1840</v>
      </c>
      <c r="C30" t="s">
        <v>1140</v>
      </c>
      <c r="D30" t="s">
        <v>1229</v>
      </c>
      <c r="F30" t="s">
        <v>1139</v>
      </c>
      <c r="H30" t="s">
        <v>568</v>
      </c>
      <c r="I30">
        <v>0</v>
      </c>
      <c r="J30">
        <v>0</v>
      </c>
      <c r="K30">
        <v>1000</v>
      </c>
      <c r="L30">
        <v>0</v>
      </c>
      <c r="M30" s="2">
        <v>2</v>
      </c>
      <c r="N30" s="2">
        <v>0</v>
      </c>
      <c r="O30" t="str">
        <f t="shared" si="0"/>
        <v>1.10.2.2</v>
      </c>
      <c r="T30" s="8"/>
    </row>
    <row r="31" spans="1:20">
      <c r="A31" t="s">
        <v>1138</v>
      </c>
      <c r="B31" s="10" t="s">
        <v>1841</v>
      </c>
      <c r="C31" t="s">
        <v>1137</v>
      </c>
      <c r="D31" t="s">
        <v>1230</v>
      </c>
      <c r="F31" t="s">
        <v>1136</v>
      </c>
      <c r="H31" t="s">
        <v>395</v>
      </c>
      <c r="I31">
        <v>0</v>
      </c>
      <c r="J31">
        <v>0</v>
      </c>
      <c r="K31">
        <v>1000</v>
      </c>
      <c r="L31">
        <v>0</v>
      </c>
      <c r="M31" s="2">
        <v>2</v>
      </c>
      <c r="N31" s="2">
        <v>1</v>
      </c>
      <c r="O31" t="str">
        <f t="shared" si="0"/>
        <v>1.11.1.6</v>
      </c>
      <c r="Q31">
        <v>15507457</v>
      </c>
      <c r="T31" s="8"/>
    </row>
    <row r="32" spans="1:20">
      <c r="A32" t="s">
        <v>1135</v>
      </c>
      <c r="B32" s="10" t="s">
        <v>1842</v>
      </c>
      <c r="C32" t="s">
        <v>1134</v>
      </c>
      <c r="D32" t="s">
        <v>1231</v>
      </c>
      <c r="F32" t="s">
        <v>1810</v>
      </c>
      <c r="H32" t="s">
        <v>402</v>
      </c>
      <c r="I32">
        <v>0</v>
      </c>
      <c r="J32">
        <v>0</v>
      </c>
      <c r="K32">
        <v>1000</v>
      </c>
      <c r="L32">
        <v>0</v>
      </c>
      <c r="M32" s="2">
        <v>1</v>
      </c>
      <c r="N32" s="2">
        <v>1</v>
      </c>
      <c r="O32" t="str">
        <f t="shared" si="0"/>
        <v>1.14.-.-</v>
      </c>
      <c r="Q32">
        <v>12062486</v>
      </c>
      <c r="T32" s="8"/>
    </row>
    <row r="33" spans="1:20">
      <c r="A33" t="s">
        <v>1133</v>
      </c>
      <c r="B33" s="10" t="s">
        <v>1843</v>
      </c>
      <c r="C33" t="s">
        <v>1132</v>
      </c>
      <c r="D33" t="s">
        <v>1232</v>
      </c>
      <c r="F33" t="s">
        <v>1131</v>
      </c>
      <c r="H33" t="s">
        <v>472</v>
      </c>
      <c r="I33">
        <v>0</v>
      </c>
      <c r="J33">
        <v>0</v>
      </c>
      <c r="K33">
        <v>1000</v>
      </c>
      <c r="L33">
        <v>0</v>
      </c>
      <c r="M33" s="2">
        <v>1</v>
      </c>
      <c r="N33" s="2">
        <v>0</v>
      </c>
      <c r="O33" t="str">
        <f t="shared" si="0"/>
        <v>1.14.16.2</v>
      </c>
      <c r="T33" s="8"/>
    </row>
    <row r="34" spans="1:20">
      <c r="A34" t="s">
        <v>1130</v>
      </c>
      <c r="B34" s="10" t="s">
        <v>1844</v>
      </c>
      <c r="C34" t="s">
        <v>1129</v>
      </c>
      <c r="D34" t="s">
        <v>1233</v>
      </c>
      <c r="F34" t="s">
        <v>403</v>
      </c>
      <c r="H34" t="s">
        <v>312</v>
      </c>
      <c r="I34">
        <v>0</v>
      </c>
      <c r="J34">
        <v>0</v>
      </c>
      <c r="K34">
        <v>1000</v>
      </c>
      <c r="L34">
        <v>0</v>
      </c>
      <c r="M34" s="2">
        <v>0</v>
      </c>
      <c r="N34" s="2">
        <v>0</v>
      </c>
      <c r="O34" t="str">
        <f t="shared" si="0"/>
        <v>1.14.19.2</v>
      </c>
      <c r="T34" s="8"/>
    </row>
    <row r="35" spans="1:20">
      <c r="A35" t="s">
        <v>1128</v>
      </c>
      <c r="B35" s="10" t="s">
        <v>1845</v>
      </c>
      <c r="C35" t="s">
        <v>1127</v>
      </c>
      <c r="D35" t="s">
        <v>1234</v>
      </c>
      <c r="F35" t="s">
        <v>403</v>
      </c>
      <c r="H35" t="s">
        <v>312</v>
      </c>
      <c r="I35">
        <v>0</v>
      </c>
      <c r="J35">
        <v>0</v>
      </c>
      <c r="K35">
        <v>1000</v>
      </c>
      <c r="L35">
        <v>0</v>
      </c>
      <c r="M35" s="2">
        <v>0</v>
      </c>
      <c r="N35" s="2">
        <v>0</v>
      </c>
      <c r="O35" t="str">
        <f t="shared" si="0"/>
        <v>1.14.19.3</v>
      </c>
      <c r="T35" s="8"/>
    </row>
    <row r="36" spans="1:20">
      <c r="A36" t="s">
        <v>1126</v>
      </c>
      <c r="B36" s="10" t="s">
        <v>1846</v>
      </c>
      <c r="C36" t="s">
        <v>1125</v>
      </c>
      <c r="D36" t="s">
        <v>1235</v>
      </c>
      <c r="F36" t="s">
        <v>403</v>
      </c>
      <c r="H36" t="s">
        <v>312</v>
      </c>
      <c r="I36">
        <v>0</v>
      </c>
      <c r="J36">
        <v>0</v>
      </c>
      <c r="K36">
        <v>1000</v>
      </c>
      <c r="L36">
        <v>0</v>
      </c>
      <c r="M36" s="2">
        <v>0</v>
      </c>
      <c r="N36" s="2">
        <v>0</v>
      </c>
      <c r="O36" t="str">
        <f t="shared" si="0"/>
        <v>1.14.19.6</v>
      </c>
      <c r="T36" s="8"/>
    </row>
    <row r="37" spans="1:20">
      <c r="A37" t="s">
        <v>1124</v>
      </c>
      <c r="B37" s="10" t="s">
        <v>1847</v>
      </c>
      <c r="C37" t="s">
        <v>1123</v>
      </c>
      <c r="D37" t="s">
        <v>1236</v>
      </c>
      <c r="F37" t="s">
        <v>342</v>
      </c>
      <c r="H37" t="s">
        <v>395</v>
      </c>
      <c r="I37">
        <v>0</v>
      </c>
      <c r="J37">
        <v>0</v>
      </c>
      <c r="K37">
        <v>1000</v>
      </c>
      <c r="L37">
        <v>0</v>
      </c>
      <c r="M37" s="2">
        <v>2</v>
      </c>
      <c r="N37" s="2">
        <v>1</v>
      </c>
      <c r="O37" t="str">
        <f t="shared" ref="O37:O68" si="1">IF(CODE(RIGHT(A37,1))&gt;96, LEFT(A37, LEN(A37)-1), A37)</f>
        <v>1.15.1.1</v>
      </c>
      <c r="Q37">
        <v>10852820</v>
      </c>
      <c r="T37" s="8"/>
    </row>
    <row r="38" spans="1:20">
      <c r="A38" t="s">
        <v>1122</v>
      </c>
      <c r="B38" s="10" t="s">
        <v>1848</v>
      </c>
      <c r="C38" t="s">
        <v>1120</v>
      </c>
      <c r="D38" t="s">
        <v>1237</v>
      </c>
      <c r="F38" t="s">
        <v>1119</v>
      </c>
      <c r="H38" t="s">
        <v>445</v>
      </c>
      <c r="I38">
        <v>0</v>
      </c>
      <c r="J38">
        <v>0</v>
      </c>
      <c r="K38">
        <v>1000</v>
      </c>
      <c r="L38">
        <v>0</v>
      </c>
      <c r="M38" s="2">
        <v>2</v>
      </c>
      <c r="N38" s="2">
        <v>1</v>
      </c>
      <c r="O38" t="str">
        <f t="shared" si="1"/>
        <v>1.17.1.2</v>
      </c>
      <c r="Q38">
        <v>18269336</v>
      </c>
      <c r="T38" s="8"/>
    </row>
    <row r="39" spans="1:20">
      <c r="A39" t="s">
        <v>1121</v>
      </c>
      <c r="B39" s="10" t="s">
        <v>1849</v>
      </c>
      <c r="C39" t="s">
        <v>1120</v>
      </c>
      <c r="D39" t="s">
        <v>1238</v>
      </c>
      <c r="F39" t="s">
        <v>1119</v>
      </c>
      <c r="H39" t="s">
        <v>445</v>
      </c>
      <c r="I39">
        <v>0</v>
      </c>
      <c r="J39">
        <v>0</v>
      </c>
      <c r="K39">
        <v>1000</v>
      </c>
      <c r="L39">
        <v>0</v>
      </c>
      <c r="M39" s="2">
        <v>2</v>
      </c>
      <c r="N39" s="2">
        <v>1</v>
      </c>
      <c r="O39" t="str">
        <f t="shared" si="1"/>
        <v>1.17.1.2</v>
      </c>
      <c r="Q39">
        <v>18269336</v>
      </c>
      <c r="T39" s="8"/>
    </row>
    <row r="40" spans="1:20">
      <c r="A40" t="s">
        <v>1118</v>
      </c>
      <c r="B40" s="10" t="s">
        <v>1850</v>
      </c>
      <c r="C40" t="s">
        <v>1114</v>
      </c>
      <c r="D40" t="s">
        <v>1239</v>
      </c>
      <c r="F40" t="s">
        <v>342</v>
      </c>
      <c r="H40" t="s">
        <v>353</v>
      </c>
      <c r="I40">
        <v>0</v>
      </c>
      <c r="J40">
        <v>0</v>
      </c>
      <c r="K40">
        <v>1000</v>
      </c>
      <c r="L40">
        <v>0</v>
      </c>
      <c r="M40" s="2">
        <v>2</v>
      </c>
      <c r="N40" s="2">
        <v>0</v>
      </c>
      <c r="O40" t="str">
        <f t="shared" si="1"/>
        <v>1.17.4.1</v>
      </c>
      <c r="T40" s="8"/>
    </row>
    <row r="41" spans="1:20">
      <c r="A41" t="s">
        <v>1117</v>
      </c>
      <c r="B41" s="10" t="s">
        <v>1851</v>
      </c>
      <c r="C41" t="s">
        <v>1114</v>
      </c>
      <c r="D41" t="s">
        <v>1240</v>
      </c>
      <c r="F41" t="s">
        <v>342</v>
      </c>
      <c r="H41" t="s">
        <v>345</v>
      </c>
      <c r="I41">
        <v>0</v>
      </c>
      <c r="J41">
        <v>0</v>
      </c>
      <c r="K41">
        <v>1000</v>
      </c>
      <c r="L41">
        <v>0</v>
      </c>
      <c r="M41" s="2">
        <v>2</v>
      </c>
      <c r="N41" s="2">
        <v>0</v>
      </c>
      <c r="O41" t="str">
        <f t="shared" si="1"/>
        <v>1.17.4.1</v>
      </c>
      <c r="T41" s="8"/>
    </row>
    <row r="42" spans="1:20">
      <c r="A42" t="s">
        <v>1116</v>
      </c>
      <c r="B42" s="10" t="s">
        <v>1852</v>
      </c>
      <c r="C42" t="s">
        <v>1114</v>
      </c>
      <c r="D42" t="s">
        <v>1241</v>
      </c>
      <c r="F42" t="s">
        <v>342</v>
      </c>
      <c r="H42" t="s">
        <v>353</v>
      </c>
      <c r="I42">
        <v>0</v>
      </c>
      <c r="J42">
        <v>0</v>
      </c>
      <c r="K42">
        <v>1000</v>
      </c>
      <c r="L42">
        <v>0</v>
      </c>
      <c r="M42" s="2">
        <v>2</v>
      </c>
      <c r="N42" s="2">
        <v>0</v>
      </c>
      <c r="O42" t="str">
        <f t="shared" si="1"/>
        <v>1.17.4.1</v>
      </c>
      <c r="T42" s="8"/>
    </row>
    <row r="43" spans="1:20">
      <c r="A43" t="s">
        <v>1115</v>
      </c>
      <c r="B43" s="10" t="s">
        <v>1853</v>
      </c>
      <c r="C43" t="s">
        <v>1114</v>
      </c>
      <c r="D43" t="s">
        <v>1242</v>
      </c>
      <c r="F43" t="s">
        <v>342</v>
      </c>
      <c r="H43" t="s">
        <v>345</v>
      </c>
      <c r="I43">
        <v>0</v>
      </c>
      <c r="J43">
        <v>0</v>
      </c>
      <c r="K43">
        <v>1000</v>
      </c>
      <c r="L43">
        <v>0</v>
      </c>
      <c r="M43" s="2">
        <v>2</v>
      </c>
      <c r="N43" s="2">
        <v>0</v>
      </c>
      <c r="O43" t="str">
        <f t="shared" si="1"/>
        <v>1.17.4.1</v>
      </c>
      <c r="T43" s="8"/>
    </row>
    <row r="44" spans="1:20">
      <c r="A44" t="s">
        <v>1113</v>
      </c>
      <c r="B44" s="10" t="s">
        <v>1854</v>
      </c>
      <c r="C44" t="s">
        <v>1112</v>
      </c>
      <c r="D44" t="s">
        <v>1243</v>
      </c>
      <c r="F44" t="s">
        <v>1111</v>
      </c>
      <c r="H44" t="s">
        <v>445</v>
      </c>
      <c r="I44">
        <v>1</v>
      </c>
      <c r="J44">
        <v>-1000</v>
      </c>
      <c r="K44">
        <v>1000</v>
      </c>
      <c r="L44">
        <v>0</v>
      </c>
      <c r="M44" s="2">
        <v>2</v>
      </c>
      <c r="N44" s="2">
        <v>1</v>
      </c>
      <c r="O44" t="str">
        <f t="shared" si="1"/>
        <v>1.17.7.1</v>
      </c>
      <c r="Q44">
        <v>18269336</v>
      </c>
      <c r="T44" s="8"/>
    </row>
    <row r="45" spans="1:20">
      <c r="A45" t="s">
        <v>1110</v>
      </c>
      <c r="B45" s="10" t="s">
        <v>1855</v>
      </c>
      <c r="C45" t="s">
        <v>1109</v>
      </c>
      <c r="D45" t="s">
        <v>1244</v>
      </c>
      <c r="F45" t="s">
        <v>1108</v>
      </c>
      <c r="H45" t="s">
        <v>438</v>
      </c>
      <c r="I45">
        <v>1</v>
      </c>
      <c r="J45">
        <v>-1000</v>
      </c>
      <c r="K45">
        <v>1000</v>
      </c>
      <c r="L45">
        <v>0</v>
      </c>
      <c r="M45" s="2">
        <v>2</v>
      </c>
      <c r="N45" s="2">
        <v>0</v>
      </c>
      <c r="O45" t="str">
        <f t="shared" si="1"/>
        <v>1.2.1.11</v>
      </c>
      <c r="T45" s="8"/>
    </row>
    <row r="46" spans="1:20">
      <c r="A46" t="s">
        <v>1107</v>
      </c>
      <c r="B46" s="10" t="s">
        <v>1856</v>
      </c>
      <c r="C46" t="s">
        <v>1104</v>
      </c>
      <c r="D46" t="s">
        <v>1245</v>
      </c>
      <c r="F46" t="s">
        <v>1106</v>
      </c>
      <c r="H46" t="s">
        <v>399</v>
      </c>
      <c r="I46">
        <v>1</v>
      </c>
      <c r="J46">
        <v>-1000</v>
      </c>
      <c r="K46">
        <v>1000</v>
      </c>
      <c r="L46">
        <v>0</v>
      </c>
      <c r="M46" s="2">
        <v>2</v>
      </c>
      <c r="N46" s="2">
        <v>1</v>
      </c>
      <c r="O46" t="str">
        <f t="shared" si="1"/>
        <v>1.2.1.12</v>
      </c>
      <c r="Q46">
        <v>17449654</v>
      </c>
      <c r="T46" s="8"/>
    </row>
    <row r="47" spans="1:20">
      <c r="A47" t="s">
        <v>1105</v>
      </c>
      <c r="B47" s="10" t="s">
        <v>1856</v>
      </c>
      <c r="C47" t="s">
        <v>1104</v>
      </c>
      <c r="D47" t="s">
        <v>1246</v>
      </c>
      <c r="F47" t="s">
        <v>1103</v>
      </c>
      <c r="H47" t="s">
        <v>399</v>
      </c>
      <c r="I47">
        <v>1</v>
      </c>
      <c r="J47">
        <v>-1000</v>
      </c>
      <c r="K47">
        <v>1000</v>
      </c>
      <c r="L47">
        <v>0</v>
      </c>
      <c r="M47" s="2">
        <v>2</v>
      </c>
      <c r="N47" s="2">
        <v>1</v>
      </c>
      <c r="O47" t="str">
        <f t="shared" si="1"/>
        <v>1.2.1.12</v>
      </c>
      <c r="Q47">
        <v>17449654</v>
      </c>
      <c r="T47" s="8"/>
    </row>
    <row r="48" spans="1:20">
      <c r="A48" t="s">
        <v>1102</v>
      </c>
      <c r="B48" s="10" t="s">
        <v>1857</v>
      </c>
      <c r="C48" t="s">
        <v>1101</v>
      </c>
      <c r="D48" t="s">
        <v>1247</v>
      </c>
      <c r="F48" t="s">
        <v>1100</v>
      </c>
      <c r="H48" t="s">
        <v>332</v>
      </c>
      <c r="I48">
        <v>1</v>
      </c>
      <c r="J48">
        <v>-1000</v>
      </c>
      <c r="K48">
        <v>1000</v>
      </c>
      <c r="L48">
        <v>0</v>
      </c>
      <c r="M48" s="2">
        <v>2</v>
      </c>
      <c r="N48" s="2">
        <v>1</v>
      </c>
      <c r="O48" t="str">
        <f t="shared" si="1"/>
        <v>1.2.1.27</v>
      </c>
      <c r="Q48">
        <v>18775675</v>
      </c>
      <c r="T48" s="8"/>
    </row>
    <row r="49" spans="1:20">
      <c r="A49" t="s">
        <v>1099</v>
      </c>
      <c r="B49" s="10" t="s">
        <v>1858</v>
      </c>
      <c r="C49" t="s">
        <v>1096</v>
      </c>
      <c r="D49" t="s">
        <v>1248</v>
      </c>
      <c r="F49" t="s">
        <v>1034</v>
      </c>
      <c r="H49" t="s">
        <v>399</v>
      </c>
      <c r="I49">
        <v>0</v>
      </c>
      <c r="J49">
        <v>0</v>
      </c>
      <c r="K49">
        <v>1000</v>
      </c>
      <c r="L49">
        <v>0</v>
      </c>
      <c r="M49" s="2">
        <v>1</v>
      </c>
      <c r="N49" s="2">
        <v>0</v>
      </c>
      <c r="O49" t="str">
        <f t="shared" si="1"/>
        <v>1.2.1.3</v>
      </c>
      <c r="T49" s="8"/>
    </row>
    <row r="50" spans="1:20">
      <c r="A50" t="s">
        <v>1098</v>
      </c>
      <c r="B50" s="10" t="s">
        <v>1859</v>
      </c>
      <c r="C50" t="s">
        <v>1096</v>
      </c>
      <c r="D50" t="s">
        <v>1249</v>
      </c>
      <c r="F50" t="s">
        <v>1034</v>
      </c>
      <c r="H50" t="s">
        <v>1018</v>
      </c>
      <c r="I50">
        <v>0</v>
      </c>
      <c r="J50">
        <v>0</v>
      </c>
      <c r="K50">
        <v>1000</v>
      </c>
      <c r="L50">
        <v>0</v>
      </c>
      <c r="M50" s="2">
        <v>1</v>
      </c>
      <c r="N50" s="2">
        <v>0</v>
      </c>
      <c r="O50" t="str">
        <f t="shared" si="1"/>
        <v>1.2.1.3</v>
      </c>
      <c r="T50" s="8"/>
    </row>
    <row r="51" spans="1:20">
      <c r="A51" t="s">
        <v>1097</v>
      </c>
      <c r="B51" s="10" t="s">
        <v>1860</v>
      </c>
      <c r="C51" t="s">
        <v>1096</v>
      </c>
      <c r="D51" t="s">
        <v>1250</v>
      </c>
      <c r="F51" t="s">
        <v>1034</v>
      </c>
      <c r="H51" t="s">
        <v>1018</v>
      </c>
      <c r="I51">
        <v>0</v>
      </c>
      <c r="J51">
        <v>0</v>
      </c>
      <c r="K51">
        <v>1000</v>
      </c>
      <c r="L51">
        <v>0</v>
      </c>
      <c r="M51" s="2">
        <v>1</v>
      </c>
      <c r="N51" s="2">
        <v>0</v>
      </c>
      <c r="O51" t="str">
        <f t="shared" si="1"/>
        <v>1.2.1.3</v>
      </c>
      <c r="T51" s="8"/>
    </row>
    <row r="52" spans="1:20">
      <c r="A52" t="s">
        <v>1095</v>
      </c>
      <c r="B52" s="10" t="s">
        <v>1861</v>
      </c>
      <c r="C52" t="s">
        <v>1094</v>
      </c>
      <c r="D52" t="s">
        <v>1807</v>
      </c>
      <c r="F52" t="s">
        <v>1093</v>
      </c>
      <c r="H52" t="s">
        <v>615</v>
      </c>
      <c r="I52">
        <v>1</v>
      </c>
      <c r="J52">
        <v>-1000</v>
      </c>
      <c r="K52">
        <v>1000</v>
      </c>
      <c r="L52">
        <v>0</v>
      </c>
      <c r="M52" s="2">
        <v>2</v>
      </c>
      <c r="N52" s="2">
        <v>0</v>
      </c>
      <c r="O52" t="str">
        <f t="shared" si="1"/>
        <v>1.2.1.41</v>
      </c>
      <c r="T52" s="8"/>
    </row>
    <row r="53" spans="1:20">
      <c r="A53" t="s">
        <v>1092</v>
      </c>
      <c r="B53" s="10" t="s">
        <v>1862</v>
      </c>
      <c r="C53" t="s">
        <v>1091</v>
      </c>
      <c r="D53" t="s">
        <v>1251</v>
      </c>
      <c r="F53" t="s">
        <v>342</v>
      </c>
      <c r="H53" t="s">
        <v>399</v>
      </c>
      <c r="I53">
        <v>0</v>
      </c>
      <c r="J53">
        <v>0</v>
      </c>
      <c r="K53">
        <v>1000</v>
      </c>
      <c r="L53">
        <v>0</v>
      </c>
      <c r="M53" s="2">
        <v>2</v>
      </c>
      <c r="N53" s="2">
        <v>2</v>
      </c>
      <c r="O53" t="str">
        <f t="shared" si="1"/>
        <v>1.2.4.1</v>
      </c>
      <c r="Q53">
        <v>17449654</v>
      </c>
      <c r="T53" s="8"/>
    </row>
    <row r="54" spans="1:20">
      <c r="A54" t="s">
        <v>1090</v>
      </c>
      <c r="B54" s="10" t="s">
        <v>1863</v>
      </c>
      <c r="C54" t="s">
        <v>1089</v>
      </c>
      <c r="D54" t="s">
        <v>1252</v>
      </c>
      <c r="F54" t="s">
        <v>1088</v>
      </c>
      <c r="H54" t="s">
        <v>341</v>
      </c>
      <c r="I54">
        <v>0</v>
      </c>
      <c r="J54">
        <v>0</v>
      </c>
      <c r="K54">
        <v>1000</v>
      </c>
      <c r="L54">
        <v>0</v>
      </c>
      <c r="M54" s="2">
        <v>1</v>
      </c>
      <c r="N54" s="2">
        <v>1</v>
      </c>
      <c r="O54" t="str">
        <f t="shared" si="1"/>
        <v>1.2.4.2</v>
      </c>
      <c r="Q54">
        <v>18336823</v>
      </c>
      <c r="T54" s="8"/>
    </row>
    <row r="55" spans="1:20">
      <c r="A55" t="s">
        <v>1087</v>
      </c>
      <c r="B55" s="10" t="s">
        <v>1864</v>
      </c>
      <c r="C55" t="s">
        <v>1084</v>
      </c>
      <c r="D55" t="s">
        <v>1253</v>
      </c>
      <c r="F55" t="s">
        <v>342</v>
      </c>
      <c r="H55" t="s">
        <v>332</v>
      </c>
      <c r="I55">
        <v>0</v>
      </c>
      <c r="J55">
        <v>0</v>
      </c>
      <c r="K55">
        <v>1000</v>
      </c>
      <c r="L55">
        <v>0</v>
      </c>
      <c r="M55" s="2">
        <v>1</v>
      </c>
      <c r="N55" s="2">
        <v>0</v>
      </c>
      <c r="O55" t="str">
        <f t="shared" si="1"/>
        <v>1.2.4.4</v>
      </c>
      <c r="T55" s="8"/>
    </row>
    <row r="56" spans="1:20">
      <c r="A56" t="s">
        <v>1086</v>
      </c>
      <c r="B56" s="10" t="s">
        <v>1865</v>
      </c>
      <c r="C56" t="s">
        <v>1084</v>
      </c>
      <c r="D56" t="s">
        <v>1254</v>
      </c>
      <c r="F56" t="s">
        <v>342</v>
      </c>
      <c r="H56" t="s">
        <v>332</v>
      </c>
      <c r="I56">
        <v>0</v>
      </c>
      <c r="J56">
        <v>0</v>
      </c>
      <c r="K56">
        <v>1000</v>
      </c>
      <c r="L56">
        <v>0</v>
      </c>
      <c r="M56" s="2">
        <v>1</v>
      </c>
      <c r="N56" s="2">
        <v>0</v>
      </c>
      <c r="O56" t="str">
        <f t="shared" si="1"/>
        <v>1.2.4.4</v>
      </c>
      <c r="T56" s="8"/>
    </row>
    <row r="57" spans="1:20">
      <c r="A57" t="s">
        <v>1085</v>
      </c>
      <c r="B57" s="10" t="s">
        <v>1866</v>
      </c>
      <c r="C57" t="s">
        <v>1084</v>
      </c>
      <c r="D57" t="s">
        <v>1255</v>
      </c>
      <c r="F57" t="s">
        <v>342</v>
      </c>
      <c r="H57" t="s">
        <v>332</v>
      </c>
      <c r="I57">
        <v>0</v>
      </c>
      <c r="J57">
        <v>0</v>
      </c>
      <c r="K57">
        <v>1000</v>
      </c>
      <c r="L57">
        <v>0</v>
      </c>
      <c r="M57" s="2">
        <v>1</v>
      </c>
      <c r="N57" s="2">
        <v>0</v>
      </c>
      <c r="O57" t="str">
        <f t="shared" si="1"/>
        <v>1.2.4.4</v>
      </c>
      <c r="T57" s="8"/>
    </row>
    <row r="58" spans="1:20">
      <c r="A58" t="s">
        <v>1083</v>
      </c>
      <c r="B58" s="10" t="s">
        <v>1846</v>
      </c>
      <c r="C58" t="s">
        <v>1082</v>
      </c>
      <c r="D58" t="s">
        <v>1256</v>
      </c>
      <c r="F58" t="s">
        <v>1081</v>
      </c>
      <c r="H58" t="s">
        <v>438</v>
      </c>
      <c r="I58">
        <v>1</v>
      </c>
      <c r="J58">
        <v>-1000</v>
      </c>
      <c r="K58">
        <v>1000</v>
      </c>
      <c r="L58">
        <v>0</v>
      </c>
      <c r="M58" s="2">
        <v>2</v>
      </c>
      <c r="N58" s="2">
        <v>0</v>
      </c>
      <c r="O58" t="str">
        <f t="shared" si="1"/>
        <v>1.3.1.26</v>
      </c>
      <c r="T58" s="8"/>
    </row>
    <row r="59" spans="1:20">
      <c r="A59" t="s">
        <v>1080</v>
      </c>
      <c r="B59" s="10" t="s">
        <v>1867</v>
      </c>
      <c r="C59" t="s">
        <v>1072</v>
      </c>
      <c r="D59" t="s">
        <v>1257</v>
      </c>
      <c r="F59" t="s">
        <v>1071</v>
      </c>
      <c r="H59" t="s">
        <v>312</v>
      </c>
      <c r="I59">
        <v>1</v>
      </c>
      <c r="J59">
        <v>-1000</v>
      </c>
      <c r="K59">
        <v>1000</v>
      </c>
      <c r="L59">
        <v>0</v>
      </c>
      <c r="M59" s="2">
        <v>1</v>
      </c>
      <c r="N59" s="2">
        <v>2</v>
      </c>
      <c r="O59" t="str">
        <f t="shared" si="1"/>
        <v>1.3.1.9</v>
      </c>
      <c r="Q59">
        <v>16754994</v>
      </c>
      <c r="T59" s="8"/>
    </row>
    <row r="60" spans="1:20">
      <c r="A60" t="s">
        <v>1079</v>
      </c>
      <c r="B60" s="10" t="s">
        <v>1868</v>
      </c>
      <c r="C60" t="s">
        <v>1072</v>
      </c>
      <c r="D60" t="s">
        <v>1258</v>
      </c>
      <c r="F60" t="s">
        <v>1071</v>
      </c>
      <c r="H60" t="s">
        <v>312</v>
      </c>
      <c r="I60">
        <v>1</v>
      </c>
      <c r="J60">
        <v>-1000</v>
      </c>
      <c r="K60">
        <v>1000</v>
      </c>
      <c r="L60">
        <v>0</v>
      </c>
      <c r="M60" s="2">
        <v>1</v>
      </c>
      <c r="N60" s="2">
        <v>2</v>
      </c>
      <c r="O60" t="str">
        <f t="shared" si="1"/>
        <v>1.3.1.9</v>
      </c>
      <c r="Q60">
        <v>16754994</v>
      </c>
      <c r="T60" s="8"/>
    </row>
    <row r="61" spans="1:20">
      <c r="A61" t="s">
        <v>1078</v>
      </c>
      <c r="B61" s="10" t="s">
        <v>1869</v>
      </c>
      <c r="C61" t="s">
        <v>1072</v>
      </c>
      <c r="D61" t="s">
        <v>1259</v>
      </c>
      <c r="F61" t="s">
        <v>1071</v>
      </c>
      <c r="H61" t="s">
        <v>312</v>
      </c>
      <c r="I61">
        <v>1</v>
      </c>
      <c r="J61">
        <v>-1000</v>
      </c>
      <c r="K61">
        <v>1000</v>
      </c>
      <c r="L61">
        <v>0</v>
      </c>
      <c r="M61" s="2">
        <v>1</v>
      </c>
      <c r="N61" s="2">
        <v>2</v>
      </c>
      <c r="O61" t="str">
        <f t="shared" si="1"/>
        <v>1.3.1.9</v>
      </c>
      <c r="Q61">
        <v>16754994</v>
      </c>
      <c r="T61" s="8"/>
    </row>
    <row r="62" spans="1:20">
      <c r="A62" t="s">
        <v>1077</v>
      </c>
      <c r="B62" s="10" t="s">
        <v>1870</v>
      </c>
      <c r="C62" t="s">
        <v>1072</v>
      </c>
      <c r="D62" t="s">
        <v>1260</v>
      </c>
      <c r="F62" t="s">
        <v>1071</v>
      </c>
      <c r="H62" t="s">
        <v>312</v>
      </c>
      <c r="I62">
        <v>1</v>
      </c>
      <c r="J62">
        <v>-1000</v>
      </c>
      <c r="K62">
        <v>1000</v>
      </c>
      <c r="L62">
        <v>0</v>
      </c>
      <c r="M62" s="2">
        <v>1</v>
      </c>
      <c r="N62" s="2">
        <v>2</v>
      </c>
      <c r="O62" t="str">
        <f t="shared" si="1"/>
        <v>1.3.1.9</v>
      </c>
      <c r="Q62">
        <v>16754994</v>
      </c>
      <c r="T62" s="8"/>
    </row>
    <row r="63" spans="1:20">
      <c r="A63" t="s">
        <v>1076</v>
      </c>
      <c r="B63" s="10" t="s">
        <v>1871</v>
      </c>
      <c r="C63" t="s">
        <v>1072</v>
      </c>
      <c r="D63" t="s">
        <v>1261</v>
      </c>
      <c r="F63" t="s">
        <v>1071</v>
      </c>
      <c r="H63" t="s">
        <v>312</v>
      </c>
      <c r="I63">
        <v>1</v>
      </c>
      <c r="J63">
        <v>-1000</v>
      </c>
      <c r="K63">
        <v>1000</v>
      </c>
      <c r="L63">
        <v>0</v>
      </c>
      <c r="M63" s="2">
        <v>1</v>
      </c>
      <c r="N63" s="2">
        <v>2</v>
      </c>
      <c r="O63" t="str">
        <f t="shared" si="1"/>
        <v>1.3.1.9</v>
      </c>
      <c r="Q63">
        <v>16754994</v>
      </c>
      <c r="T63" s="8"/>
    </row>
    <row r="64" spans="1:20">
      <c r="A64" t="s">
        <v>1075</v>
      </c>
      <c r="B64" s="10" t="s">
        <v>1872</v>
      </c>
      <c r="C64" t="s">
        <v>1072</v>
      </c>
      <c r="D64" t="s">
        <v>1262</v>
      </c>
      <c r="F64" t="s">
        <v>1071</v>
      </c>
      <c r="H64" t="s">
        <v>312</v>
      </c>
      <c r="I64">
        <v>1</v>
      </c>
      <c r="J64">
        <v>-1000</v>
      </c>
      <c r="K64">
        <v>1000</v>
      </c>
      <c r="L64">
        <v>0</v>
      </c>
      <c r="M64" s="2">
        <v>1</v>
      </c>
      <c r="N64" s="2">
        <v>2</v>
      </c>
      <c r="O64" t="str">
        <f t="shared" si="1"/>
        <v>1.3.1.9</v>
      </c>
      <c r="Q64">
        <v>16754994</v>
      </c>
      <c r="T64" s="8"/>
    </row>
    <row r="65" spans="1:20">
      <c r="A65" t="s">
        <v>1074</v>
      </c>
      <c r="B65" s="10" t="s">
        <v>1873</v>
      </c>
      <c r="C65" t="s">
        <v>1072</v>
      </c>
      <c r="D65" t="s">
        <v>1263</v>
      </c>
      <c r="F65" t="s">
        <v>1071</v>
      </c>
      <c r="H65" t="s">
        <v>312</v>
      </c>
      <c r="I65">
        <v>1</v>
      </c>
      <c r="J65">
        <v>-1000</v>
      </c>
      <c r="K65">
        <v>1000</v>
      </c>
      <c r="L65">
        <v>0</v>
      </c>
      <c r="M65" s="2">
        <v>1</v>
      </c>
      <c r="N65" s="2">
        <v>2</v>
      </c>
      <c r="O65" t="str">
        <f t="shared" si="1"/>
        <v>1.3.1.9</v>
      </c>
      <c r="Q65">
        <v>16754994</v>
      </c>
      <c r="T65" s="8"/>
    </row>
    <row r="66" spans="1:20">
      <c r="A66" t="s">
        <v>1073</v>
      </c>
      <c r="B66" s="10" t="s">
        <v>1874</v>
      </c>
      <c r="C66" t="s">
        <v>1072</v>
      </c>
      <c r="D66" t="s">
        <v>1264</v>
      </c>
      <c r="F66" t="s">
        <v>1071</v>
      </c>
      <c r="H66" t="s">
        <v>312</v>
      </c>
      <c r="I66">
        <v>1</v>
      </c>
      <c r="J66">
        <v>-1000</v>
      </c>
      <c r="K66">
        <v>1000</v>
      </c>
      <c r="L66">
        <v>0</v>
      </c>
      <c r="M66" s="2">
        <v>1</v>
      </c>
      <c r="N66" s="2">
        <v>2</v>
      </c>
      <c r="O66" t="str">
        <f t="shared" si="1"/>
        <v>1.3.1.9</v>
      </c>
      <c r="Q66">
        <v>16754994</v>
      </c>
      <c r="T66" s="8"/>
    </row>
    <row r="67" spans="1:20">
      <c r="A67" t="s">
        <v>1070</v>
      </c>
      <c r="B67" s="10" t="s">
        <v>1846</v>
      </c>
      <c r="C67" t="s">
        <v>1069</v>
      </c>
      <c r="D67" t="s">
        <v>1265</v>
      </c>
      <c r="F67" t="s">
        <v>1068</v>
      </c>
      <c r="H67" t="s">
        <v>345</v>
      </c>
      <c r="I67">
        <v>1</v>
      </c>
      <c r="J67">
        <v>-1000</v>
      </c>
      <c r="K67">
        <v>1000</v>
      </c>
      <c r="L67">
        <v>0</v>
      </c>
      <c r="M67" s="2">
        <v>2</v>
      </c>
      <c r="N67" s="2">
        <v>2</v>
      </c>
      <c r="O67" t="str">
        <f t="shared" si="1"/>
        <v>1.3.3.1</v>
      </c>
      <c r="Q67">
        <v>12633907</v>
      </c>
      <c r="T67" s="8"/>
    </row>
    <row r="68" spans="1:20">
      <c r="A68" t="s">
        <v>1067</v>
      </c>
      <c r="B68" s="10" t="s">
        <v>1875</v>
      </c>
      <c r="C68" t="s">
        <v>1066</v>
      </c>
      <c r="D68" t="s">
        <v>1762</v>
      </c>
      <c r="F68" t="s">
        <v>1065</v>
      </c>
      <c r="H68" t="s">
        <v>441</v>
      </c>
      <c r="I68">
        <v>0</v>
      </c>
      <c r="J68">
        <v>0</v>
      </c>
      <c r="K68">
        <v>1000</v>
      </c>
      <c r="L68">
        <v>0</v>
      </c>
      <c r="M68" s="2">
        <v>2</v>
      </c>
      <c r="N68" s="2">
        <v>1</v>
      </c>
      <c r="O68" t="str">
        <f t="shared" si="1"/>
        <v>1.3.3.3</v>
      </c>
      <c r="Q68">
        <v>18775675</v>
      </c>
      <c r="T68" s="8"/>
    </row>
    <row r="69" spans="1:20">
      <c r="A69" t="s">
        <v>1064</v>
      </c>
      <c r="B69" s="10" t="s">
        <v>1876</v>
      </c>
      <c r="C69" t="s">
        <v>1063</v>
      </c>
      <c r="D69" t="s">
        <v>1763</v>
      </c>
      <c r="F69" t="s">
        <v>1062</v>
      </c>
      <c r="H69" t="s">
        <v>441</v>
      </c>
      <c r="I69">
        <v>0</v>
      </c>
      <c r="J69">
        <v>0</v>
      </c>
      <c r="K69">
        <v>1000</v>
      </c>
      <c r="L69">
        <v>0</v>
      </c>
      <c r="M69" s="2">
        <v>1</v>
      </c>
      <c r="N69" s="2">
        <v>1</v>
      </c>
      <c r="O69" t="str">
        <f t="shared" ref="O69:O100" si="2">IF(CODE(RIGHT(A69,1))&gt;96, LEFT(A69, LEN(A69)-1), A69)</f>
        <v>1.3.3.4</v>
      </c>
      <c r="Q69">
        <v>15727041</v>
      </c>
      <c r="T69" s="8"/>
    </row>
    <row r="70" spans="1:20">
      <c r="A70" t="s">
        <v>1061</v>
      </c>
      <c r="B70" s="10" t="s">
        <v>1877</v>
      </c>
      <c r="C70" t="s">
        <v>1060</v>
      </c>
      <c r="D70" t="s">
        <v>1266</v>
      </c>
      <c r="F70" t="s">
        <v>342</v>
      </c>
      <c r="H70" t="s">
        <v>518</v>
      </c>
      <c r="I70">
        <v>0</v>
      </c>
      <c r="J70">
        <v>0</v>
      </c>
      <c r="K70">
        <v>1000</v>
      </c>
      <c r="L70">
        <v>0</v>
      </c>
      <c r="M70" s="2">
        <v>2</v>
      </c>
      <c r="N70" s="2">
        <v>0</v>
      </c>
      <c r="O70" t="str">
        <f t="shared" si="2"/>
        <v>1.3.3.6</v>
      </c>
      <c r="T70" s="8"/>
    </row>
    <row r="71" spans="1:20">
      <c r="A71" t="s">
        <v>1059</v>
      </c>
      <c r="B71" s="10" t="s">
        <v>1878</v>
      </c>
      <c r="C71" t="s">
        <v>1058</v>
      </c>
      <c r="D71" t="s">
        <v>1267</v>
      </c>
      <c r="F71" t="s">
        <v>342</v>
      </c>
      <c r="H71" t="s">
        <v>341</v>
      </c>
      <c r="I71">
        <v>0</v>
      </c>
      <c r="J71">
        <v>0</v>
      </c>
      <c r="K71">
        <v>1000</v>
      </c>
      <c r="L71">
        <v>0</v>
      </c>
      <c r="M71" s="2">
        <v>1</v>
      </c>
      <c r="N71" s="2">
        <v>0</v>
      </c>
      <c r="O71" t="str">
        <f t="shared" si="2"/>
        <v>1.3.5.1</v>
      </c>
      <c r="T71" s="8"/>
    </row>
    <row r="72" spans="1:20">
      <c r="A72" t="s">
        <v>1057</v>
      </c>
      <c r="B72" s="10" t="s">
        <v>1879</v>
      </c>
      <c r="C72" t="s">
        <v>1056</v>
      </c>
      <c r="D72" t="s">
        <v>1268</v>
      </c>
      <c r="F72" t="s">
        <v>1055</v>
      </c>
      <c r="H72" t="s">
        <v>332</v>
      </c>
      <c r="I72">
        <v>0</v>
      </c>
      <c r="J72">
        <v>0</v>
      </c>
      <c r="K72">
        <v>1000</v>
      </c>
      <c r="L72">
        <v>0</v>
      </c>
      <c r="M72" s="2">
        <v>1</v>
      </c>
      <c r="N72" s="2">
        <v>0</v>
      </c>
      <c r="O72" t="str">
        <f t="shared" si="2"/>
        <v>1.3.99.10</v>
      </c>
      <c r="T72" s="8"/>
    </row>
    <row r="73" spans="1:20">
      <c r="A73" t="s">
        <v>1054</v>
      </c>
      <c r="B73" s="10" t="s">
        <v>1880</v>
      </c>
      <c r="C73" t="s">
        <v>1052</v>
      </c>
      <c r="D73" t="s">
        <v>1269</v>
      </c>
      <c r="F73" t="s">
        <v>1051</v>
      </c>
      <c r="H73" t="s">
        <v>332</v>
      </c>
      <c r="I73">
        <v>0</v>
      </c>
      <c r="J73">
        <v>0</v>
      </c>
      <c r="K73">
        <v>1000</v>
      </c>
      <c r="L73">
        <v>0</v>
      </c>
      <c r="M73" s="2">
        <v>1</v>
      </c>
      <c r="N73" s="2">
        <v>0</v>
      </c>
      <c r="O73" t="str">
        <f t="shared" si="2"/>
        <v>1.3.99.2</v>
      </c>
      <c r="T73" s="8"/>
    </row>
    <row r="74" spans="1:20">
      <c r="A74" t="s">
        <v>1053</v>
      </c>
      <c r="B74" s="10" t="s">
        <v>1881</v>
      </c>
      <c r="C74" t="s">
        <v>1052</v>
      </c>
      <c r="D74" t="s">
        <v>1270</v>
      </c>
      <c r="F74" t="s">
        <v>1051</v>
      </c>
      <c r="H74" t="s">
        <v>332</v>
      </c>
      <c r="I74">
        <v>0</v>
      </c>
      <c r="J74">
        <v>0</v>
      </c>
      <c r="K74">
        <v>1000</v>
      </c>
      <c r="L74">
        <v>0</v>
      </c>
      <c r="M74" s="2">
        <v>1</v>
      </c>
      <c r="N74" s="2">
        <v>0</v>
      </c>
      <c r="O74" t="str">
        <f t="shared" si="2"/>
        <v>1.3.99.2</v>
      </c>
      <c r="T74" s="8"/>
    </row>
    <row r="75" spans="1:20">
      <c r="A75" t="s">
        <v>1050</v>
      </c>
      <c r="B75" s="10" t="s">
        <v>1882</v>
      </c>
      <c r="C75" t="s">
        <v>1049</v>
      </c>
      <c r="D75" t="s">
        <v>1271</v>
      </c>
      <c r="F75" t="s">
        <v>1048</v>
      </c>
      <c r="H75" t="s">
        <v>349</v>
      </c>
      <c r="I75">
        <v>1</v>
      </c>
      <c r="J75">
        <v>-1000</v>
      </c>
      <c r="K75">
        <v>1000</v>
      </c>
      <c r="L75">
        <v>0</v>
      </c>
      <c r="M75" s="2">
        <v>1</v>
      </c>
      <c r="N75" s="2">
        <v>0</v>
      </c>
      <c r="O75" t="str">
        <f t="shared" si="2"/>
        <v>1.4.1.1</v>
      </c>
      <c r="T75" s="8"/>
    </row>
    <row r="76" spans="1:20">
      <c r="A76" t="s">
        <v>1047</v>
      </c>
      <c r="B76" s="10" t="s">
        <v>1883</v>
      </c>
      <c r="C76" t="s">
        <v>1046</v>
      </c>
      <c r="D76" t="s">
        <v>1272</v>
      </c>
      <c r="F76" t="s">
        <v>1045</v>
      </c>
      <c r="H76" t="s">
        <v>349</v>
      </c>
      <c r="I76">
        <v>1</v>
      </c>
      <c r="J76">
        <v>-1000</v>
      </c>
      <c r="K76">
        <v>1000</v>
      </c>
      <c r="L76">
        <v>0</v>
      </c>
      <c r="M76" s="2">
        <v>1</v>
      </c>
      <c r="N76" s="2">
        <v>0</v>
      </c>
      <c r="O76" t="str">
        <f t="shared" si="2"/>
        <v>1.4.1.2</v>
      </c>
      <c r="T76" s="8"/>
    </row>
    <row r="77" spans="1:20">
      <c r="A77" t="s">
        <v>1044</v>
      </c>
      <c r="B77" s="10" t="s">
        <v>1884</v>
      </c>
      <c r="C77" t="s">
        <v>1043</v>
      </c>
      <c r="D77" t="s">
        <v>1273</v>
      </c>
      <c r="F77" t="s">
        <v>1042</v>
      </c>
      <c r="H77" t="s">
        <v>349</v>
      </c>
      <c r="I77">
        <v>1</v>
      </c>
      <c r="J77">
        <v>-1000</v>
      </c>
      <c r="K77">
        <v>1000</v>
      </c>
      <c r="L77">
        <v>0</v>
      </c>
      <c r="M77" s="2">
        <v>1</v>
      </c>
      <c r="N77" s="2">
        <v>0</v>
      </c>
      <c r="O77" t="str">
        <f t="shared" si="2"/>
        <v>1.4.1.4</v>
      </c>
      <c r="T77" s="8"/>
    </row>
    <row r="78" spans="1:20">
      <c r="A78" t="s">
        <v>1041</v>
      </c>
      <c r="B78" s="10" t="s">
        <v>1885</v>
      </c>
      <c r="C78" t="s">
        <v>1040</v>
      </c>
      <c r="D78" t="s">
        <v>1274</v>
      </c>
      <c r="F78" t="s">
        <v>403</v>
      </c>
      <c r="H78" t="s">
        <v>1018</v>
      </c>
      <c r="I78">
        <v>0</v>
      </c>
      <c r="J78">
        <v>0</v>
      </c>
      <c r="K78">
        <v>1000</v>
      </c>
      <c r="L78">
        <v>0</v>
      </c>
      <c r="M78" s="2">
        <v>0</v>
      </c>
      <c r="N78" s="2">
        <v>0</v>
      </c>
      <c r="O78" t="str">
        <f t="shared" si="2"/>
        <v>1.4.3.21</v>
      </c>
      <c r="T78" s="8"/>
    </row>
    <row r="79" spans="1:20">
      <c r="A79" t="s">
        <v>1039</v>
      </c>
      <c r="B79" s="10" t="s">
        <v>1886</v>
      </c>
      <c r="C79" t="s">
        <v>1038</v>
      </c>
      <c r="D79" t="s">
        <v>1275</v>
      </c>
      <c r="F79" t="s">
        <v>403</v>
      </c>
      <c r="H79" t="s">
        <v>476</v>
      </c>
      <c r="I79">
        <v>1</v>
      </c>
      <c r="J79">
        <v>-1000</v>
      </c>
      <c r="K79">
        <v>1000</v>
      </c>
      <c r="L79">
        <v>0</v>
      </c>
      <c r="M79" s="2">
        <v>0</v>
      </c>
      <c r="N79" s="2">
        <v>0</v>
      </c>
      <c r="O79" t="str">
        <f t="shared" si="2"/>
        <v>1.4.4.2</v>
      </c>
      <c r="T79" s="8"/>
    </row>
    <row r="80" spans="1:20">
      <c r="A80" t="s">
        <v>1037</v>
      </c>
      <c r="B80" s="10" t="s">
        <v>1887</v>
      </c>
      <c r="C80" t="s">
        <v>1035</v>
      </c>
      <c r="D80" t="s">
        <v>1276</v>
      </c>
      <c r="F80" t="s">
        <v>1034</v>
      </c>
      <c r="H80" t="s">
        <v>615</v>
      </c>
      <c r="I80">
        <v>1</v>
      </c>
      <c r="J80">
        <v>-1000</v>
      </c>
      <c r="K80">
        <v>1000</v>
      </c>
      <c r="L80">
        <v>0</v>
      </c>
      <c r="M80" s="2">
        <v>2</v>
      </c>
      <c r="N80" s="2">
        <v>0</v>
      </c>
      <c r="O80" t="str">
        <f t="shared" si="2"/>
        <v>1.5.1.12</v>
      </c>
      <c r="T80" s="8"/>
    </row>
    <row r="81" spans="1:20">
      <c r="A81" t="s">
        <v>1036</v>
      </c>
      <c r="B81" s="10" t="s">
        <v>1888</v>
      </c>
      <c r="C81" t="s">
        <v>1035</v>
      </c>
      <c r="D81" t="s">
        <v>1277</v>
      </c>
      <c r="F81" t="s">
        <v>1034</v>
      </c>
      <c r="H81" t="s">
        <v>615</v>
      </c>
      <c r="I81">
        <v>1</v>
      </c>
      <c r="J81">
        <v>-1000</v>
      </c>
      <c r="K81">
        <v>1000</v>
      </c>
      <c r="L81">
        <v>0</v>
      </c>
      <c r="M81" s="2">
        <v>2</v>
      </c>
      <c r="N81" s="2">
        <v>0</v>
      </c>
      <c r="O81" t="str">
        <f t="shared" si="2"/>
        <v>1.5.1.12</v>
      </c>
      <c r="T81" s="8"/>
    </row>
    <row r="82" spans="1:20">
      <c r="A82" t="s">
        <v>1033</v>
      </c>
      <c r="B82" s="10" t="s">
        <v>1889</v>
      </c>
      <c r="C82" t="s">
        <v>1032</v>
      </c>
      <c r="D82" t="s">
        <v>1278</v>
      </c>
      <c r="F82" t="s">
        <v>342</v>
      </c>
      <c r="H82" t="s">
        <v>615</v>
      </c>
      <c r="I82">
        <v>1</v>
      </c>
      <c r="J82">
        <v>-1000</v>
      </c>
      <c r="K82">
        <v>1000</v>
      </c>
      <c r="L82">
        <v>0</v>
      </c>
      <c r="M82" s="2">
        <v>2</v>
      </c>
      <c r="N82" s="2">
        <v>0</v>
      </c>
      <c r="O82" t="str">
        <f t="shared" si="2"/>
        <v>1.5.1.2</v>
      </c>
      <c r="T82" s="8"/>
    </row>
    <row r="83" spans="1:20">
      <c r="A83" t="s">
        <v>1031</v>
      </c>
      <c r="B83" s="10" t="s">
        <v>1890</v>
      </c>
      <c r="C83" t="s">
        <v>1029</v>
      </c>
      <c r="D83" t="s">
        <v>1279</v>
      </c>
      <c r="F83" t="s">
        <v>993</v>
      </c>
      <c r="H83" t="s">
        <v>377</v>
      </c>
      <c r="I83">
        <v>1</v>
      </c>
      <c r="J83">
        <v>-1000</v>
      </c>
      <c r="K83">
        <v>1000</v>
      </c>
      <c r="L83">
        <v>0</v>
      </c>
      <c r="M83" s="2">
        <v>2</v>
      </c>
      <c r="N83" s="2">
        <v>2</v>
      </c>
      <c r="O83" t="str">
        <f t="shared" si="2"/>
        <v>1.5.1.3</v>
      </c>
      <c r="Q83">
        <v>17269758</v>
      </c>
      <c r="T83" s="8"/>
    </row>
    <row r="84" spans="1:20">
      <c r="A84" t="s">
        <v>1030</v>
      </c>
      <c r="B84" s="10" t="s">
        <v>1891</v>
      </c>
      <c r="C84" t="s">
        <v>1029</v>
      </c>
      <c r="D84" t="s">
        <v>1280</v>
      </c>
      <c r="F84" t="s">
        <v>993</v>
      </c>
      <c r="H84" t="s">
        <v>377</v>
      </c>
      <c r="I84">
        <v>1</v>
      </c>
      <c r="J84">
        <v>-1000</v>
      </c>
      <c r="K84">
        <v>1000</v>
      </c>
      <c r="L84">
        <v>0</v>
      </c>
      <c r="M84" s="2">
        <v>2</v>
      </c>
      <c r="N84" s="2">
        <v>2</v>
      </c>
      <c r="O84" t="str">
        <f t="shared" si="2"/>
        <v>1.5.1.3</v>
      </c>
      <c r="Q84">
        <v>17269758</v>
      </c>
      <c r="T84" s="8"/>
    </row>
    <row r="85" spans="1:20">
      <c r="A85" t="s">
        <v>1028</v>
      </c>
      <c r="B85" s="10" t="s">
        <v>1892</v>
      </c>
      <c r="C85" t="s">
        <v>1027</v>
      </c>
      <c r="D85" t="s">
        <v>1281</v>
      </c>
      <c r="F85" t="s">
        <v>403</v>
      </c>
      <c r="H85" t="s">
        <v>472</v>
      </c>
      <c r="I85">
        <v>1</v>
      </c>
      <c r="J85">
        <v>-1000</v>
      </c>
      <c r="K85">
        <v>1000</v>
      </c>
      <c r="L85">
        <v>0</v>
      </c>
      <c r="M85" s="2">
        <v>0</v>
      </c>
      <c r="N85" s="2">
        <v>0</v>
      </c>
      <c r="O85" t="str">
        <f t="shared" si="2"/>
        <v>1.5.1.34</v>
      </c>
      <c r="T85" s="8"/>
    </row>
    <row r="86" spans="1:20">
      <c r="A86" t="s">
        <v>1026</v>
      </c>
      <c r="B86" s="10" t="s">
        <v>1893</v>
      </c>
      <c r="C86" t="s">
        <v>1024</v>
      </c>
      <c r="D86" t="s">
        <v>1282</v>
      </c>
      <c r="F86" t="s">
        <v>1811</v>
      </c>
      <c r="H86" t="s">
        <v>924</v>
      </c>
      <c r="I86">
        <v>0</v>
      </c>
      <c r="J86">
        <v>0</v>
      </c>
      <c r="K86">
        <v>1000</v>
      </c>
      <c r="L86">
        <v>0</v>
      </c>
      <c r="M86" s="2">
        <v>1</v>
      </c>
      <c r="N86" s="2">
        <v>1</v>
      </c>
      <c r="O86" t="str">
        <f t="shared" si="2"/>
        <v>1.5.3.13</v>
      </c>
      <c r="Q86">
        <v>17379721</v>
      </c>
      <c r="T86" s="8"/>
    </row>
    <row r="87" spans="1:20">
      <c r="A87" t="s">
        <v>1025</v>
      </c>
      <c r="B87" s="10" t="s">
        <v>1894</v>
      </c>
      <c r="C87" t="s">
        <v>1024</v>
      </c>
      <c r="D87" t="s">
        <v>1283</v>
      </c>
      <c r="F87" t="s">
        <v>1811</v>
      </c>
      <c r="H87" t="s">
        <v>924</v>
      </c>
      <c r="I87">
        <v>0</v>
      </c>
      <c r="J87">
        <v>0</v>
      </c>
      <c r="K87">
        <v>1000</v>
      </c>
      <c r="L87">
        <v>0</v>
      </c>
      <c r="M87" s="2">
        <v>1</v>
      </c>
      <c r="N87" s="2">
        <v>1</v>
      </c>
      <c r="O87" t="str">
        <f t="shared" si="2"/>
        <v>1.5.3.13</v>
      </c>
      <c r="Q87">
        <v>17379721</v>
      </c>
      <c r="T87" s="8"/>
    </row>
    <row r="88" spans="1:20">
      <c r="A88" t="s">
        <v>1023</v>
      </c>
      <c r="B88" s="10" t="s">
        <v>1895</v>
      </c>
      <c r="C88" t="s">
        <v>1022</v>
      </c>
      <c r="D88" t="s">
        <v>1284</v>
      </c>
      <c r="F88" t="s">
        <v>1021</v>
      </c>
      <c r="H88" t="s">
        <v>568</v>
      </c>
      <c r="I88">
        <v>1</v>
      </c>
      <c r="J88">
        <v>-1000</v>
      </c>
      <c r="K88">
        <v>1000</v>
      </c>
      <c r="L88">
        <v>0</v>
      </c>
      <c r="M88" s="2">
        <v>1</v>
      </c>
      <c r="N88" s="2">
        <v>0</v>
      </c>
      <c r="O88" t="str">
        <f t="shared" si="2"/>
        <v>1.5.5.1</v>
      </c>
      <c r="T88" s="8"/>
    </row>
    <row r="89" spans="1:20">
      <c r="A89" t="s">
        <v>1020</v>
      </c>
      <c r="B89" s="10" t="s">
        <v>1896</v>
      </c>
      <c r="C89" s="4" t="s">
        <v>1019</v>
      </c>
      <c r="D89" t="s">
        <v>1285</v>
      </c>
      <c r="F89" t="s">
        <v>403</v>
      </c>
      <c r="H89" t="s">
        <v>1018</v>
      </c>
      <c r="I89">
        <v>0</v>
      </c>
      <c r="J89">
        <v>0</v>
      </c>
      <c r="K89">
        <v>1000</v>
      </c>
      <c r="L89">
        <v>0</v>
      </c>
      <c r="M89" s="2">
        <v>0</v>
      </c>
      <c r="N89" s="2">
        <v>0</v>
      </c>
      <c r="O89" t="str">
        <f t="shared" si="2"/>
        <v>1.5.99.6</v>
      </c>
      <c r="T89" s="8"/>
    </row>
    <row r="90" spans="1:20">
      <c r="A90" t="s">
        <v>1017</v>
      </c>
      <c r="B90" s="10" t="s">
        <v>1846</v>
      </c>
      <c r="C90" t="s">
        <v>1016</v>
      </c>
      <c r="D90" t="s">
        <v>1286</v>
      </c>
      <c r="F90" t="s">
        <v>342</v>
      </c>
      <c r="H90" t="s">
        <v>568</v>
      </c>
      <c r="I90">
        <v>1</v>
      </c>
      <c r="J90">
        <v>-1000</v>
      </c>
      <c r="K90">
        <v>1000</v>
      </c>
      <c r="L90">
        <v>0</v>
      </c>
      <c r="M90" s="2">
        <v>1</v>
      </c>
      <c r="N90" s="2">
        <v>0</v>
      </c>
      <c r="O90" t="str">
        <f t="shared" si="2"/>
        <v>1.6.2.4</v>
      </c>
      <c r="T90" s="8"/>
    </row>
    <row r="91" spans="1:20">
      <c r="A91" t="s">
        <v>1015</v>
      </c>
      <c r="B91" s="10" t="s">
        <v>1897</v>
      </c>
      <c r="C91" t="s">
        <v>1014</v>
      </c>
      <c r="D91" t="s">
        <v>1287</v>
      </c>
      <c r="F91" t="s">
        <v>342</v>
      </c>
      <c r="H91" t="s">
        <v>568</v>
      </c>
      <c r="I91">
        <v>0</v>
      </c>
      <c r="J91">
        <v>0</v>
      </c>
      <c r="K91">
        <v>1000</v>
      </c>
      <c r="L91">
        <v>0</v>
      </c>
      <c r="M91" s="2">
        <v>1</v>
      </c>
      <c r="N91" s="2">
        <v>0</v>
      </c>
      <c r="O91" t="str">
        <f t="shared" si="2"/>
        <v>1.6.5.3</v>
      </c>
      <c r="T91" s="8"/>
    </row>
    <row r="92" spans="1:20">
      <c r="A92" t="s">
        <v>1013</v>
      </c>
      <c r="B92" s="10" t="s">
        <v>1898</v>
      </c>
      <c r="C92" t="s">
        <v>1011</v>
      </c>
      <c r="D92" t="s">
        <v>1288</v>
      </c>
      <c r="F92" t="s">
        <v>342</v>
      </c>
      <c r="H92" t="s">
        <v>305</v>
      </c>
      <c r="I92">
        <v>1</v>
      </c>
      <c r="J92">
        <v>-1000</v>
      </c>
      <c r="K92">
        <v>1000</v>
      </c>
      <c r="L92">
        <v>0</v>
      </c>
      <c r="M92" s="2">
        <v>2</v>
      </c>
      <c r="N92" s="2">
        <v>0</v>
      </c>
      <c r="O92" t="str">
        <f t="shared" si="2"/>
        <v>1.8.1.4</v>
      </c>
      <c r="T92" s="8"/>
    </row>
    <row r="93" spans="1:20">
      <c r="A93" t="s">
        <v>1012</v>
      </c>
      <c r="B93" s="10" t="s">
        <v>1898</v>
      </c>
      <c r="C93" t="s">
        <v>1011</v>
      </c>
      <c r="D93" t="s">
        <v>1289</v>
      </c>
      <c r="F93" t="s">
        <v>342</v>
      </c>
      <c r="H93" t="s">
        <v>305</v>
      </c>
      <c r="I93">
        <v>1</v>
      </c>
      <c r="J93">
        <v>-1000</v>
      </c>
      <c r="K93">
        <v>1000</v>
      </c>
      <c r="L93">
        <v>0</v>
      </c>
      <c r="M93" s="2">
        <v>2</v>
      </c>
      <c r="N93" s="2">
        <v>0</v>
      </c>
      <c r="O93" t="str">
        <f t="shared" si="2"/>
        <v>1.8.1.4</v>
      </c>
      <c r="T93" s="8"/>
    </row>
    <row r="94" spans="1:20">
      <c r="A94" t="s">
        <v>1010</v>
      </c>
      <c r="B94" s="10" t="s">
        <v>1899</v>
      </c>
      <c r="C94" t="s">
        <v>1009</v>
      </c>
      <c r="D94" t="s">
        <v>1290</v>
      </c>
      <c r="F94" t="s">
        <v>342</v>
      </c>
      <c r="H94" t="s">
        <v>305</v>
      </c>
      <c r="I94">
        <v>0</v>
      </c>
      <c r="J94">
        <v>0</v>
      </c>
      <c r="K94">
        <v>1000</v>
      </c>
      <c r="L94">
        <v>0</v>
      </c>
      <c r="M94" s="2">
        <v>1</v>
      </c>
      <c r="N94" s="2">
        <v>0</v>
      </c>
      <c r="O94" t="str">
        <f t="shared" si="2"/>
        <v>1.8.1.7</v>
      </c>
      <c r="T94" s="8"/>
    </row>
    <row r="95" spans="1:20">
      <c r="A95" t="s">
        <v>1008</v>
      </c>
      <c r="B95" s="10" t="s">
        <v>1900</v>
      </c>
      <c r="C95" t="s">
        <v>1007</v>
      </c>
      <c r="D95" t="s">
        <v>1291</v>
      </c>
      <c r="F95" t="s">
        <v>342</v>
      </c>
      <c r="H95" t="s">
        <v>305</v>
      </c>
      <c r="I95">
        <v>0</v>
      </c>
      <c r="J95">
        <v>0</v>
      </c>
      <c r="K95">
        <v>1000</v>
      </c>
      <c r="L95">
        <v>0</v>
      </c>
      <c r="M95" s="2">
        <v>2</v>
      </c>
      <c r="N95" s="2">
        <v>0</v>
      </c>
      <c r="O95" t="str">
        <f t="shared" si="2"/>
        <v>1.8.1.9</v>
      </c>
      <c r="T95" s="8"/>
    </row>
    <row r="96" spans="1:20">
      <c r="A96" t="s">
        <v>1006</v>
      </c>
      <c r="B96" s="10" t="s">
        <v>1901</v>
      </c>
      <c r="C96" t="s">
        <v>1005</v>
      </c>
      <c r="D96" t="s">
        <v>1292</v>
      </c>
      <c r="F96" t="s">
        <v>1004</v>
      </c>
      <c r="H96" t="s">
        <v>711</v>
      </c>
      <c r="I96">
        <v>0</v>
      </c>
      <c r="J96">
        <v>0</v>
      </c>
      <c r="K96">
        <v>1000</v>
      </c>
      <c r="L96">
        <v>0</v>
      </c>
      <c r="M96" s="2">
        <v>1</v>
      </c>
      <c r="N96" s="2">
        <v>0</v>
      </c>
      <c r="O96" t="str">
        <f t="shared" si="2"/>
        <v>1.8.3.1</v>
      </c>
      <c r="T96" s="8"/>
    </row>
    <row r="97" spans="1:20">
      <c r="A97" t="s">
        <v>1003</v>
      </c>
      <c r="B97" s="10" t="s">
        <v>1902</v>
      </c>
      <c r="C97" t="s">
        <v>1002</v>
      </c>
      <c r="D97" t="s">
        <v>1293</v>
      </c>
      <c r="F97" t="s">
        <v>1001</v>
      </c>
      <c r="H97" t="s">
        <v>711</v>
      </c>
      <c r="I97">
        <v>0</v>
      </c>
      <c r="J97">
        <v>0</v>
      </c>
      <c r="K97">
        <v>1000</v>
      </c>
      <c r="L97">
        <v>0</v>
      </c>
      <c r="M97" s="2">
        <v>1</v>
      </c>
      <c r="N97" s="2">
        <v>0</v>
      </c>
      <c r="O97" t="str">
        <f t="shared" si="2"/>
        <v>1.8.4.9</v>
      </c>
      <c r="T97" s="8"/>
    </row>
    <row r="98" spans="1:20">
      <c r="A98" t="s">
        <v>1000</v>
      </c>
      <c r="B98" s="10" t="s">
        <v>1903</v>
      </c>
      <c r="C98" t="s">
        <v>999</v>
      </c>
      <c r="D98" t="s">
        <v>1294</v>
      </c>
      <c r="F98" t="s">
        <v>342</v>
      </c>
      <c r="H98" t="s">
        <v>568</v>
      </c>
      <c r="I98">
        <v>0</v>
      </c>
      <c r="J98">
        <v>0</v>
      </c>
      <c r="K98">
        <v>1000</v>
      </c>
      <c r="L98">
        <v>0</v>
      </c>
      <c r="M98" s="2">
        <v>2</v>
      </c>
      <c r="N98" s="2">
        <v>0</v>
      </c>
      <c r="O98" t="str">
        <f t="shared" si="2"/>
        <v>1.9.3.1</v>
      </c>
      <c r="T98" s="8"/>
    </row>
    <row r="99" spans="1:20">
      <c r="A99" t="s">
        <v>998</v>
      </c>
      <c r="B99" s="10" t="s">
        <v>1904</v>
      </c>
      <c r="C99" t="s">
        <v>997</v>
      </c>
      <c r="D99" t="s">
        <v>1295</v>
      </c>
      <c r="F99" t="s">
        <v>996</v>
      </c>
      <c r="H99" t="s">
        <v>458</v>
      </c>
      <c r="I99">
        <v>0</v>
      </c>
      <c r="J99">
        <v>0</v>
      </c>
      <c r="K99">
        <v>1000</v>
      </c>
      <c r="L99">
        <v>0</v>
      </c>
      <c r="M99" s="2">
        <v>1</v>
      </c>
      <c r="N99" s="2">
        <v>0</v>
      </c>
      <c r="O99" t="str">
        <f t="shared" si="2"/>
        <v>2.1.1.10</v>
      </c>
      <c r="T99" s="8"/>
    </row>
    <row r="100" spans="1:20">
      <c r="A100" t="s">
        <v>995</v>
      </c>
      <c r="B100" s="10" t="s">
        <v>1905</v>
      </c>
      <c r="C100" t="s">
        <v>994</v>
      </c>
      <c r="D100" t="s">
        <v>1296</v>
      </c>
      <c r="F100" t="s">
        <v>993</v>
      </c>
      <c r="H100" t="s">
        <v>345</v>
      </c>
      <c r="I100">
        <v>0</v>
      </c>
      <c r="J100">
        <v>0</v>
      </c>
      <c r="K100">
        <v>1000</v>
      </c>
      <c r="L100">
        <v>0</v>
      </c>
      <c r="M100" s="2">
        <v>2</v>
      </c>
      <c r="N100" s="2">
        <v>2</v>
      </c>
      <c r="O100" t="str">
        <f t="shared" si="2"/>
        <v>2.1.1.45</v>
      </c>
      <c r="Q100">
        <v>18072727</v>
      </c>
      <c r="T100" s="8"/>
    </row>
    <row r="101" spans="1:20">
      <c r="A101" t="s">
        <v>992</v>
      </c>
      <c r="B101" s="10" t="s">
        <v>1906</v>
      </c>
      <c r="C101" t="s">
        <v>991</v>
      </c>
      <c r="D101" t="s">
        <v>1297</v>
      </c>
      <c r="F101" t="s">
        <v>990</v>
      </c>
      <c r="H101" t="s">
        <v>476</v>
      </c>
      <c r="I101">
        <v>0</v>
      </c>
      <c r="J101">
        <v>0</v>
      </c>
      <c r="K101">
        <v>1000</v>
      </c>
      <c r="L101">
        <v>0</v>
      </c>
      <c r="M101" s="2">
        <v>2</v>
      </c>
      <c r="N101" s="2">
        <v>0</v>
      </c>
      <c r="O101" t="str">
        <f t="shared" ref="O101:O114" si="3">IF(CODE(RIGHT(A101,1))&gt;96, LEFT(A101, LEN(A101)-1), A101)</f>
        <v>2.1.2.1</v>
      </c>
      <c r="T101" s="8"/>
    </row>
    <row r="102" spans="1:20">
      <c r="A102" t="s">
        <v>989</v>
      </c>
      <c r="B102" s="10" t="s">
        <v>1907</v>
      </c>
      <c r="C102" t="s">
        <v>988</v>
      </c>
      <c r="D102" t="s">
        <v>1298</v>
      </c>
      <c r="F102" t="s">
        <v>342</v>
      </c>
      <c r="H102" t="s">
        <v>476</v>
      </c>
      <c r="I102">
        <v>0</v>
      </c>
      <c r="J102">
        <v>0</v>
      </c>
      <c r="K102">
        <v>1000</v>
      </c>
      <c r="L102">
        <v>0</v>
      </c>
      <c r="M102" s="2">
        <v>2</v>
      </c>
      <c r="N102" s="2">
        <v>0</v>
      </c>
      <c r="O102" t="str">
        <f t="shared" si="3"/>
        <v>2.1.2.10</v>
      </c>
      <c r="T102" s="8"/>
    </row>
    <row r="103" spans="1:20">
      <c r="A103" t="s">
        <v>987</v>
      </c>
      <c r="B103" s="10" t="s">
        <v>1908</v>
      </c>
      <c r="C103" t="s">
        <v>986</v>
      </c>
      <c r="D103" t="s">
        <v>1299</v>
      </c>
      <c r="F103" t="s">
        <v>985</v>
      </c>
      <c r="H103" t="s">
        <v>367</v>
      </c>
      <c r="I103">
        <v>0</v>
      </c>
      <c r="J103">
        <v>0</v>
      </c>
      <c r="K103">
        <v>1000</v>
      </c>
      <c r="L103">
        <v>0</v>
      </c>
      <c r="M103" s="2">
        <v>1</v>
      </c>
      <c r="N103" s="2">
        <v>0</v>
      </c>
      <c r="O103" t="str">
        <f t="shared" si="3"/>
        <v>2.1.2.11</v>
      </c>
      <c r="T103" s="8"/>
    </row>
    <row r="104" spans="1:20">
      <c r="A104" t="s">
        <v>984</v>
      </c>
      <c r="B104" s="10" t="s">
        <v>1909</v>
      </c>
      <c r="C104" t="s">
        <v>983</v>
      </c>
      <c r="D104" t="s">
        <v>1300</v>
      </c>
      <c r="F104" t="s">
        <v>982</v>
      </c>
      <c r="H104" t="s">
        <v>345</v>
      </c>
      <c r="I104">
        <v>0</v>
      </c>
      <c r="J104">
        <v>0</v>
      </c>
      <c r="K104">
        <v>1000</v>
      </c>
      <c r="L104">
        <v>0</v>
      </c>
      <c r="M104" s="2">
        <v>2</v>
      </c>
      <c r="N104" s="2">
        <v>0</v>
      </c>
      <c r="O104" t="str">
        <f t="shared" si="3"/>
        <v>2.1.3.2</v>
      </c>
      <c r="T104" s="8"/>
    </row>
    <row r="105" spans="1:20">
      <c r="A105" t="s">
        <v>981</v>
      </c>
      <c r="B105" s="10" t="s">
        <v>1910</v>
      </c>
      <c r="C105" t="s">
        <v>980</v>
      </c>
      <c r="D105" t="s">
        <v>1301</v>
      </c>
      <c r="F105" t="s">
        <v>403</v>
      </c>
      <c r="H105" t="s">
        <v>615</v>
      </c>
      <c r="I105">
        <v>1</v>
      </c>
      <c r="J105">
        <v>-1000</v>
      </c>
      <c r="K105">
        <v>1000</v>
      </c>
      <c r="L105">
        <v>0</v>
      </c>
      <c r="M105" s="2">
        <v>0</v>
      </c>
      <c r="N105" s="2">
        <v>1</v>
      </c>
      <c r="O105" t="str">
        <f t="shared" si="3"/>
        <v>2.1.3.3</v>
      </c>
      <c r="Q105">
        <v>17379721</v>
      </c>
      <c r="T105" s="8"/>
    </row>
    <row r="106" spans="1:20">
      <c r="A106" t="s">
        <v>979</v>
      </c>
      <c r="B106" s="10" t="s">
        <v>1911</v>
      </c>
      <c r="C106" t="s">
        <v>977</v>
      </c>
      <c r="D106" t="s">
        <v>1302</v>
      </c>
      <c r="F106" t="s">
        <v>976</v>
      </c>
      <c r="H106" t="s">
        <v>423</v>
      </c>
      <c r="I106">
        <v>1</v>
      </c>
      <c r="J106">
        <v>-1000</v>
      </c>
      <c r="K106">
        <v>1000</v>
      </c>
      <c r="L106">
        <v>0</v>
      </c>
      <c r="M106" s="2">
        <v>2</v>
      </c>
      <c r="N106" s="2">
        <v>0</v>
      </c>
      <c r="O106" t="str">
        <f t="shared" si="3"/>
        <v>2.2.1.1</v>
      </c>
      <c r="T106" s="8"/>
    </row>
    <row r="107" spans="1:20">
      <c r="A107" t="s">
        <v>978</v>
      </c>
      <c r="B107" s="10" t="s">
        <v>1912</v>
      </c>
      <c r="C107" t="s">
        <v>977</v>
      </c>
      <c r="D107" t="s">
        <v>1303</v>
      </c>
      <c r="F107" t="s">
        <v>976</v>
      </c>
      <c r="H107" t="s">
        <v>423</v>
      </c>
      <c r="I107">
        <v>1</v>
      </c>
      <c r="J107">
        <v>-1000</v>
      </c>
      <c r="K107">
        <v>1000</v>
      </c>
      <c r="L107">
        <v>0</v>
      </c>
      <c r="M107" s="2">
        <v>2</v>
      </c>
      <c r="N107" s="2">
        <v>0</v>
      </c>
      <c r="O107" t="str">
        <f t="shared" si="3"/>
        <v>2.2.1.1</v>
      </c>
      <c r="T107" s="8"/>
    </row>
    <row r="108" spans="1:20">
      <c r="A108" t="s">
        <v>975</v>
      </c>
      <c r="B108" s="10" t="s">
        <v>1913</v>
      </c>
      <c r="C108" t="s">
        <v>974</v>
      </c>
      <c r="D108" t="s">
        <v>1304</v>
      </c>
      <c r="F108" t="s">
        <v>973</v>
      </c>
      <c r="H108" t="s">
        <v>399</v>
      </c>
      <c r="I108">
        <v>1</v>
      </c>
      <c r="J108">
        <v>-1000</v>
      </c>
      <c r="K108">
        <v>1000</v>
      </c>
      <c r="L108">
        <v>0</v>
      </c>
      <c r="M108" s="2">
        <v>2</v>
      </c>
      <c r="N108" s="2">
        <v>0</v>
      </c>
      <c r="O108" t="str">
        <f t="shared" si="3"/>
        <v>2.2.1.2</v>
      </c>
      <c r="T108" s="8"/>
    </row>
    <row r="109" spans="1:20">
      <c r="A109" t="s">
        <v>972</v>
      </c>
      <c r="B109" s="10" t="s">
        <v>1914</v>
      </c>
      <c r="C109" t="s">
        <v>971</v>
      </c>
      <c r="D109" t="s">
        <v>1305</v>
      </c>
      <c r="F109" t="s">
        <v>970</v>
      </c>
      <c r="H109" t="s">
        <v>445</v>
      </c>
      <c r="I109">
        <v>0</v>
      </c>
      <c r="J109">
        <v>0</v>
      </c>
      <c r="K109">
        <v>1000</v>
      </c>
      <c r="L109">
        <v>0</v>
      </c>
      <c r="M109" s="2">
        <v>2</v>
      </c>
      <c r="N109" s="2">
        <v>0</v>
      </c>
      <c r="O109" t="str">
        <f t="shared" si="3"/>
        <v>2.2.1.7</v>
      </c>
      <c r="T109" s="8"/>
    </row>
    <row r="110" spans="1:20">
      <c r="A110" t="s">
        <v>969</v>
      </c>
      <c r="B110" s="10" t="s">
        <v>1915</v>
      </c>
      <c r="C110" t="s">
        <v>968</v>
      </c>
      <c r="D110" t="s">
        <v>1306</v>
      </c>
      <c r="F110" t="s">
        <v>403</v>
      </c>
      <c r="H110" t="s">
        <v>438</v>
      </c>
      <c r="I110">
        <v>0</v>
      </c>
      <c r="J110">
        <v>0</v>
      </c>
      <c r="K110">
        <v>1000</v>
      </c>
      <c r="L110">
        <v>0</v>
      </c>
      <c r="M110" s="2">
        <v>0</v>
      </c>
      <c r="N110" s="2">
        <v>0</v>
      </c>
      <c r="O110" t="str">
        <f t="shared" si="3"/>
        <v>2.3.1.117</v>
      </c>
      <c r="T110" s="8"/>
    </row>
    <row r="111" spans="1:20">
      <c r="A111" t="s">
        <v>967</v>
      </c>
      <c r="B111" s="10" t="s">
        <v>1916</v>
      </c>
      <c r="C111" t="s">
        <v>966</v>
      </c>
      <c r="D111" t="s">
        <v>1307</v>
      </c>
      <c r="F111" t="s">
        <v>965</v>
      </c>
      <c r="H111" t="s">
        <v>399</v>
      </c>
      <c r="I111">
        <v>1</v>
      </c>
      <c r="J111">
        <v>-1000</v>
      </c>
      <c r="K111">
        <v>1000</v>
      </c>
      <c r="L111">
        <v>0</v>
      </c>
      <c r="M111" s="2">
        <v>1</v>
      </c>
      <c r="N111" s="2">
        <v>0</v>
      </c>
      <c r="O111" t="str">
        <f t="shared" si="3"/>
        <v>2.3.1.12</v>
      </c>
      <c r="T111" s="8"/>
    </row>
    <row r="112" spans="1:20">
      <c r="A112" t="s">
        <v>964</v>
      </c>
      <c r="B112" s="10" t="s">
        <v>1917</v>
      </c>
      <c r="C112" t="s">
        <v>963</v>
      </c>
      <c r="D112" t="s">
        <v>1308</v>
      </c>
      <c r="F112" t="s">
        <v>342</v>
      </c>
      <c r="H112" t="s">
        <v>402</v>
      </c>
      <c r="I112">
        <v>1</v>
      </c>
      <c r="J112">
        <v>-1000</v>
      </c>
      <c r="K112">
        <v>1000</v>
      </c>
      <c r="L112">
        <v>0</v>
      </c>
      <c r="M112" s="2">
        <v>2</v>
      </c>
      <c r="N112" s="2">
        <v>0</v>
      </c>
      <c r="O112" t="str">
        <f t="shared" si="3"/>
        <v>2.3.1.15</v>
      </c>
      <c r="T112" s="8"/>
    </row>
    <row r="113" spans="1:20">
      <c r="A113" t="s">
        <v>1792</v>
      </c>
      <c r="B113" s="10" t="s">
        <v>1918</v>
      </c>
      <c r="C113" t="s">
        <v>962</v>
      </c>
      <c r="D113" t="s">
        <v>1309</v>
      </c>
      <c r="F113" t="s">
        <v>961</v>
      </c>
      <c r="H113" t="s">
        <v>332</v>
      </c>
      <c r="I113">
        <v>1</v>
      </c>
      <c r="J113">
        <v>-1000</v>
      </c>
      <c r="K113">
        <v>1000</v>
      </c>
      <c r="L113">
        <v>0</v>
      </c>
      <c r="M113" s="2">
        <v>2</v>
      </c>
      <c r="N113" s="2">
        <v>0</v>
      </c>
      <c r="O113" t="str">
        <f t="shared" si="3"/>
        <v>2.3.1.16</v>
      </c>
      <c r="T113" s="8"/>
    </row>
    <row r="114" spans="1:20">
      <c r="A114" t="s">
        <v>1788</v>
      </c>
      <c r="B114" s="10" t="s">
        <v>1919</v>
      </c>
      <c r="C114" t="s">
        <v>1789</v>
      </c>
      <c r="D114" t="s">
        <v>1791</v>
      </c>
      <c r="F114" t="s">
        <v>961</v>
      </c>
      <c r="H114" t="s">
        <v>1790</v>
      </c>
      <c r="I114">
        <v>1</v>
      </c>
      <c r="J114">
        <v>-1000</v>
      </c>
      <c r="K114">
        <v>1000</v>
      </c>
      <c r="L114">
        <v>0</v>
      </c>
      <c r="M114" s="2">
        <v>2</v>
      </c>
      <c r="N114" s="2">
        <v>0</v>
      </c>
      <c r="O114" s="8" t="str">
        <f t="shared" si="3"/>
        <v>2.3.1.16</v>
      </c>
      <c r="T114" s="8"/>
    </row>
    <row r="115" spans="1:20">
      <c r="A115" t="s">
        <v>960</v>
      </c>
      <c r="B115" s="10" t="s">
        <v>1920</v>
      </c>
      <c r="C115" t="s">
        <v>957</v>
      </c>
      <c r="D115" t="s">
        <v>1310</v>
      </c>
      <c r="F115" t="s">
        <v>956</v>
      </c>
      <c r="H115" t="s">
        <v>332</v>
      </c>
      <c r="I115">
        <v>0</v>
      </c>
      <c r="J115">
        <v>0</v>
      </c>
      <c r="K115">
        <v>1000</v>
      </c>
      <c r="L115">
        <v>0</v>
      </c>
      <c r="M115" s="2">
        <v>1</v>
      </c>
      <c r="N115" s="2">
        <v>0</v>
      </c>
      <c r="O115" t="str">
        <f t="shared" ref="O115:O146" si="4">IF(CODE(RIGHT(A115,1))&gt;96, LEFT(A115, LEN(A115)-1), A115)</f>
        <v>2.3.1.168</v>
      </c>
      <c r="T115" s="8"/>
    </row>
    <row r="116" spans="1:20">
      <c r="A116" t="s">
        <v>959</v>
      </c>
      <c r="B116" s="10" t="s">
        <v>1921</v>
      </c>
      <c r="C116" t="s">
        <v>957</v>
      </c>
      <c r="D116" t="s">
        <v>1311</v>
      </c>
      <c r="F116" t="s">
        <v>956</v>
      </c>
      <c r="H116" t="s">
        <v>332</v>
      </c>
      <c r="I116">
        <v>0</v>
      </c>
      <c r="J116">
        <v>0</v>
      </c>
      <c r="K116">
        <v>1000</v>
      </c>
      <c r="L116">
        <v>0</v>
      </c>
      <c r="M116" s="2">
        <v>1</v>
      </c>
      <c r="N116" s="2">
        <v>0</v>
      </c>
      <c r="O116" t="str">
        <f t="shared" si="4"/>
        <v>2.3.1.168</v>
      </c>
      <c r="T116" s="8"/>
    </row>
    <row r="117" spans="1:20">
      <c r="A117" t="s">
        <v>958</v>
      </c>
      <c r="B117" s="10" t="s">
        <v>1922</v>
      </c>
      <c r="C117" t="s">
        <v>957</v>
      </c>
      <c r="D117" t="s">
        <v>1312</v>
      </c>
      <c r="F117" t="s">
        <v>956</v>
      </c>
      <c r="H117" t="s">
        <v>332</v>
      </c>
      <c r="I117">
        <v>0</v>
      </c>
      <c r="J117">
        <v>0</v>
      </c>
      <c r="K117">
        <v>1000</v>
      </c>
      <c r="L117">
        <v>0</v>
      </c>
      <c r="M117" s="2">
        <v>1</v>
      </c>
      <c r="N117" s="2">
        <v>0</v>
      </c>
      <c r="O117" t="str">
        <f t="shared" si="4"/>
        <v>2.3.1.168</v>
      </c>
      <c r="T117" s="8"/>
    </row>
    <row r="118" spans="1:20">
      <c r="A118" t="s">
        <v>955</v>
      </c>
      <c r="B118" s="10" t="s">
        <v>1923</v>
      </c>
      <c r="C118" t="s">
        <v>954</v>
      </c>
      <c r="D118" t="s">
        <v>1313</v>
      </c>
      <c r="F118" t="s">
        <v>953</v>
      </c>
      <c r="H118" t="s">
        <v>312</v>
      </c>
      <c r="I118">
        <v>0</v>
      </c>
      <c r="J118">
        <v>0</v>
      </c>
      <c r="K118">
        <v>1000</v>
      </c>
      <c r="L118">
        <v>0</v>
      </c>
      <c r="M118" s="2">
        <v>2</v>
      </c>
      <c r="N118" s="2">
        <v>0</v>
      </c>
      <c r="O118" t="str">
        <f t="shared" si="4"/>
        <v>2.3.1.180</v>
      </c>
      <c r="T118" s="8"/>
    </row>
    <row r="119" spans="1:20">
      <c r="A119" t="s">
        <v>952</v>
      </c>
      <c r="B119" s="10" t="s">
        <v>1924</v>
      </c>
      <c r="C119" t="s">
        <v>951</v>
      </c>
      <c r="D119" t="s">
        <v>1314</v>
      </c>
      <c r="F119" t="s">
        <v>342</v>
      </c>
      <c r="H119" t="s">
        <v>402</v>
      </c>
      <c r="I119">
        <v>0</v>
      </c>
      <c r="J119">
        <v>0</v>
      </c>
      <c r="K119">
        <v>1000</v>
      </c>
      <c r="L119">
        <v>0</v>
      </c>
      <c r="M119" s="2">
        <v>1</v>
      </c>
      <c r="N119" s="2">
        <v>1</v>
      </c>
      <c r="O119" t="str">
        <f t="shared" si="4"/>
        <v>2.3.1.24</v>
      </c>
      <c r="Q119">
        <v>12062486</v>
      </c>
      <c r="T119" s="8"/>
    </row>
    <row r="120" spans="1:20">
      <c r="A120" t="s">
        <v>950</v>
      </c>
      <c r="B120" s="10" t="s">
        <v>1925</v>
      </c>
      <c r="C120" t="s">
        <v>949</v>
      </c>
      <c r="D120" t="s">
        <v>1315</v>
      </c>
      <c r="F120" t="s">
        <v>948</v>
      </c>
      <c r="H120" t="s">
        <v>458</v>
      </c>
      <c r="I120">
        <v>0</v>
      </c>
      <c r="J120">
        <v>0</v>
      </c>
      <c r="K120">
        <v>1000</v>
      </c>
      <c r="L120">
        <v>0</v>
      </c>
      <c r="M120" s="2">
        <v>2</v>
      </c>
      <c r="N120" s="2">
        <v>0</v>
      </c>
      <c r="O120" t="str">
        <f t="shared" si="4"/>
        <v>2.3.1.31</v>
      </c>
      <c r="T120" s="8"/>
    </row>
    <row r="121" spans="1:20">
      <c r="A121" t="s">
        <v>947</v>
      </c>
      <c r="B121" s="10" t="s">
        <v>1926</v>
      </c>
      <c r="C121" t="s">
        <v>946</v>
      </c>
      <c r="D121" t="s">
        <v>1316</v>
      </c>
      <c r="F121" t="s">
        <v>945</v>
      </c>
      <c r="H121" t="s">
        <v>441</v>
      </c>
      <c r="I121">
        <v>0</v>
      </c>
      <c r="J121">
        <v>0</v>
      </c>
      <c r="K121">
        <v>1000</v>
      </c>
      <c r="L121">
        <v>0</v>
      </c>
      <c r="M121" s="2">
        <v>2</v>
      </c>
      <c r="N121" s="2">
        <v>1</v>
      </c>
      <c r="O121" t="str">
        <f t="shared" si="4"/>
        <v>2.3.1.37</v>
      </c>
      <c r="Q121">
        <v>18775675</v>
      </c>
      <c r="T121" s="8"/>
    </row>
    <row r="122" spans="1:20">
      <c r="A122" t="s">
        <v>944</v>
      </c>
      <c r="B122" s="10" t="s">
        <v>1927</v>
      </c>
      <c r="C122" t="s">
        <v>943</v>
      </c>
      <c r="D122" t="s">
        <v>1317</v>
      </c>
      <c r="F122" t="s">
        <v>342</v>
      </c>
      <c r="H122" t="s">
        <v>312</v>
      </c>
      <c r="I122">
        <v>1</v>
      </c>
      <c r="J122">
        <v>-1000</v>
      </c>
      <c r="K122">
        <v>1000</v>
      </c>
      <c r="L122">
        <v>0</v>
      </c>
      <c r="M122" s="2">
        <v>1</v>
      </c>
      <c r="N122" s="2">
        <v>0</v>
      </c>
      <c r="O122" t="str">
        <f t="shared" si="4"/>
        <v>2.3.1.39</v>
      </c>
      <c r="T122" s="8"/>
    </row>
    <row r="123" spans="1:20">
      <c r="A123" t="s">
        <v>942</v>
      </c>
      <c r="B123" s="10" t="s">
        <v>1928</v>
      </c>
      <c r="C123" t="s">
        <v>941</v>
      </c>
      <c r="D123" t="s">
        <v>1318</v>
      </c>
      <c r="F123" t="s">
        <v>403</v>
      </c>
      <c r="H123" t="s">
        <v>409</v>
      </c>
      <c r="I123">
        <v>0</v>
      </c>
      <c r="J123">
        <v>0</v>
      </c>
      <c r="K123">
        <v>1000</v>
      </c>
      <c r="L123">
        <v>0</v>
      </c>
      <c r="M123" s="2">
        <v>0</v>
      </c>
      <c r="N123" s="2">
        <v>0</v>
      </c>
      <c r="O123" t="str">
        <f t="shared" si="4"/>
        <v>2.3.1.4</v>
      </c>
      <c r="T123" s="8"/>
    </row>
    <row r="124" spans="1:20">
      <c r="A124" t="s">
        <v>940</v>
      </c>
      <c r="B124" s="10" t="s">
        <v>1929</v>
      </c>
      <c r="C124" t="s">
        <v>933</v>
      </c>
      <c r="D124" t="s">
        <v>1319</v>
      </c>
      <c r="F124" t="s">
        <v>342</v>
      </c>
      <c r="H124" t="s">
        <v>312</v>
      </c>
      <c r="I124">
        <v>0</v>
      </c>
      <c r="J124">
        <v>0</v>
      </c>
      <c r="K124">
        <v>1000</v>
      </c>
      <c r="L124">
        <v>0</v>
      </c>
      <c r="M124" s="2">
        <v>2</v>
      </c>
      <c r="N124" s="2">
        <v>0</v>
      </c>
      <c r="O124" t="str">
        <f t="shared" si="4"/>
        <v>2.3.1.41</v>
      </c>
      <c r="T124" s="8"/>
    </row>
    <row r="125" spans="1:20">
      <c r="A125" t="s">
        <v>939</v>
      </c>
      <c r="B125" s="10" t="s">
        <v>1930</v>
      </c>
      <c r="C125" t="s">
        <v>933</v>
      </c>
      <c r="D125" t="s">
        <v>1320</v>
      </c>
      <c r="F125" t="s">
        <v>342</v>
      </c>
      <c r="H125" t="s">
        <v>312</v>
      </c>
      <c r="I125">
        <v>0</v>
      </c>
      <c r="J125">
        <v>0</v>
      </c>
      <c r="K125">
        <v>1000</v>
      </c>
      <c r="L125">
        <v>0</v>
      </c>
      <c r="M125" s="2">
        <v>2</v>
      </c>
      <c r="N125" s="2">
        <v>0</v>
      </c>
      <c r="O125" t="str">
        <f t="shared" si="4"/>
        <v>2.3.1.41</v>
      </c>
      <c r="T125" s="8"/>
    </row>
    <row r="126" spans="1:20">
      <c r="A126" t="s">
        <v>938</v>
      </c>
      <c r="B126" s="10" t="s">
        <v>1931</v>
      </c>
      <c r="C126" t="s">
        <v>933</v>
      </c>
      <c r="D126" t="s">
        <v>1321</v>
      </c>
      <c r="F126" t="s">
        <v>342</v>
      </c>
      <c r="H126" t="s">
        <v>312</v>
      </c>
      <c r="I126">
        <v>0</v>
      </c>
      <c r="J126">
        <v>0</v>
      </c>
      <c r="K126">
        <v>1000</v>
      </c>
      <c r="L126">
        <v>0</v>
      </c>
      <c r="M126" s="2">
        <v>2</v>
      </c>
      <c r="N126" s="2">
        <v>0</v>
      </c>
      <c r="O126" t="str">
        <f t="shared" si="4"/>
        <v>2.3.1.41</v>
      </c>
      <c r="T126" s="8"/>
    </row>
    <row r="127" spans="1:20">
      <c r="A127" t="s">
        <v>937</v>
      </c>
      <c r="B127" s="10" t="s">
        <v>1932</v>
      </c>
      <c r="C127" t="s">
        <v>933</v>
      </c>
      <c r="D127" t="s">
        <v>1322</v>
      </c>
      <c r="F127" t="s">
        <v>342</v>
      </c>
      <c r="H127" t="s">
        <v>312</v>
      </c>
      <c r="I127">
        <v>0</v>
      </c>
      <c r="J127">
        <v>0</v>
      </c>
      <c r="K127">
        <v>1000</v>
      </c>
      <c r="L127">
        <v>0</v>
      </c>
      <c r="M127" s="2">
        <v>2</v>
      </c>
      <c r="N127" s="2">
        <v>0</v>
      </c>
      <c r="O127" t="str">
        <f t="shared" si="4"/>
        <v>2.3.1.41</v>
      </c>
      <c r="T127" s="8"/>
    </row>
    <row r="128" spans="1:20">
      <c r="A128" t="s">
        <v>936</v>
      </c>
      <c r="B128" s="10" t="s">
        <v>1933</v>
      </c>
      <c r="C128" t="s">
        <v>933</v>
      </c>
      <c r="D128" t="s">
        <v>1323</v>
      </c>
      <c r="F128" t="s">
        <v>342</v>
      </c>
      <c r="H128" t="s">
        <v>312</v>
      </c>
      <c r="I128">
        <v>0</v>
      </c>
      <c r="J128">
        <v>0</v>
      </c>
      <c r="K128">
        <v>1000</v>
      </c>
      <c r="L128">
        <v>0</v>
      </c>
      <c r="M128" s="2">
        <v>2</v>
      </c>
      <c r="N128" s="2">
        <v>0</v>
      </c>
      <c r="O128" t="str">
        <f t="shared" si="4"/>
        <v>2.3.1.41</v>
      </c>
      <c r="T128" s="8"/>
    </row>
    <row r="129" spans="1:20">
      <c r="A129" t="s">
        <v>935</v>
      </c>
      <c r="B129" s="10" t="s">
        <v>1934</v>
      </c>
      <c r="C129" t="s">
        <v>933</v>
      </c>
      <c r="D129" t="s">
        <v>1324</v>
      </c>
      <c r="F129" t="s">
        <v>342</v>
      </c>
      <c r="H129" t="s">
        <v>312</v>
      </c>
      <c r="I129">
        <v>0</v>
      </c>
      <c r="J129">
        <v>0</v>
      </c>
      <c r="K129">
        <v>1000</v>
      </c>
      <c r="L129">
        <v>0</v>
      </c>
      <c r="M129" s="2">
        <v>2</v>
      </c>
      <c r="N129" s="2">
        <v>0</v>
      </c>
      <c r="O129" t="str">
        <f t="shared" si="4"/>
        <v>2.3.1.41</v>
      </c>
      <c r="T129" s="8"/>
    </row>
    <row r="130" spans="1:20">
      <c r="A130" t="s">
        <v>934</v>
      </c>
      <c r="B130" s="10" t="s">
        <v>1935</v>
      </c>
      <c r="C130" t="s">
        <v>933</v>
      </c>
      <c r="D130" t="s">
        <v>1325</v>
      </c>
      <c r="F130" t="s">
        <v>342</v>
      </c>
      <c r="H130" t="s">
        <v>312</v>
      </c>
      <c r="I130">
        <v>0</v>
      </c>
      <c r="J130">
        <v>0</v>
      </c>
      <c r="K130">
        <v>1000</v>
      </c>
      <c r="L130">
        <v>0</v>
      </c>
      <c r="M130" s="2">
        <v>2</v>
      </c>
      <c r="N130" s="2">
        <v>0</v>
      </c>
      <c r="O130" t="str">
        <f t="shared" si="4"/>
        <v>2.3.1.41</v>
      </c>
      <c r="T130" s="8"/>
    </row>
    <row r="131" spans="1:20">
      <c r="A131" t="s">
        <v>932</v>
      </c>
      <c r="B131" s="10" t="s">
        <v>1936</v>
      </c>
      <c r="C131" t="s">
        <v>931</v>
      </c>
      <c r="D131" t="s">
        <v>1326</v>
      </c>
      <c r="F131" t="s">
        <v>342</v>
      </c>
      <c r="H131" t="s">
        <v>402</v>
      </c>
      <c r="I131">
        <v>0</v>
      </c>
      <c r="J131">
        <v>0</v>
      </c>
      <c r="K131">
        <v>1000</v>
      </c>
      <c r="L131">
        <v>0</v>
      </c>
      <c r="M131" s="2">
        <v>1</v>
      </c>
      <c r="N131" s="2">
        <v>1</v>
      </c>
      <c r="O131" t="str">
        <f t="shared" si="4"/>
        <v>2.3.1.50</v>
      </c>
      <c r="Q131">
        <v>12062486</v>
      </c>
      <c r="T131" s="8"/>
    </row>
    <row r="132" spans="1:20">
      <c r="A132" t="s">
        <v>930</v>
      </c>
      <c r="B132" s="10" t="s">
        <v>1937</v>
      </c>
      <c r="C132" t="s">
        <v>929</v>
      </c>
      <c r="D132" t="s">
        <v>1327</v>
      </c>
      <c r="F132" t="s">
        <v>342</v>
      </c>
      <c r="H132" t="s">
        <v>402</v>
      </c>
      <c r="I132">
        <v>0</v>
      </c>
      <c r="J132">
        <v>0</v>
      </c>
      <c r="K132">
        <v>1000</v>
      </c>
      <c r="L132">
        <v>0</v>
      </c>
      <c r="M132" s="2">
        <v>1</v>
      </c>
      <c r="N132" s="2">
        <v>0</v>
      </c>
      <c r="O132" t="str">
        <f t="shared" si="4"/>
        <v>2.3.1.51</v>
      </c>
      <c r="T132" s="8"/>
    </row>
    <row r="133" spans="1:20">
      <c r="A133" t="s">
        <v>928</v>
      </c>
      <c r="B133" s="10" t="s">
        <v>1846</v>
      </c>
      <c r="C133" t="s">
        <v>925</v>
      </c>
      <c r="D133" t="s">
        <v>1328</v>
      </c>
      <c r="F133" t="s">
        <v>403</v>
      </c>
      <c r="H133" t="s">
        <v>924</v>
      </c>
      <c r="I133">
        <v>0</v>
      </c>
      <c r="J133">
        <v>0</v>
      </c>
      <c r="K133">
        <v>1000</v>
      </c>
      <c r="L133">
        <v>0</v>
      </c>
      <c r="M133" s="2">
        <v>0</v>
      </c>
      <c r="N133" s="2">
        <v>1</v>
      </c>
      <c r="O133" t="str">
        <f t="shared" si="4"/>
        <v>2.3.1.57</v>
      </c>
      <c r="Q133">
        <v>17379721</v>
      </c>
      <c r="T133" s="8"/>
    </row>
    <row r="134" spans="1:20">
      <c r="A134" t="s">
        <v>927</v>
      </c>
      <c r="B134" s="10" t="s">
        <v>1846</v>
      </c>
      <c r="C134" t="s">
        <v>925</v>
      </c>
      <c r="D134" t="s">
        <v>1329</v>
      </c>
      <c r="F134" t="s">
        <v>403</v>
      </c>
      <c r="H134" t="s">
        <v>924</v>
      </c>
      <c r="I134">
        <v>0</v>
      </c>
      <c r="J134">
        <v>0</v>
      </c>
      <c r="K134">
        <v>1000</v>
      </c>
      <c r="L134">
        <v>0</v>
      </c>
      <c r="M134" s="2">
        <v>0</v>
      </c>
      <c r="N134" s="2">
        <v>1</v>
      </c>
      <c r="O134" t="str">
        <f t="shared" si="4"/>
        <v>2.3.1.57</v>
      </c>
      <c r="Q134">
        <v>17379721</v>
      </c>
      <c r="T134" s="8"/>
    </row>
    <row r="135" spans="1:20">
      <c r="A135" t="s">
        <v>926</v>
      </c>
      <c r="B135" s="10" t="s">
        <v>1938</v>
      </c>
      <c r="C135" t="s">
        <v>925</v>
      </c>
      <c r="D135" t="s">
        <v>1330</v>
      </c>
      <c r="F135" t="s">
        <v>403</v>
      </c>
      <c r="H135" t="s">
        <v>924</v>
      </c>
      <c r="I135">
        <v>0</v>
      </c>
      <c r="J135">
        <v>0</v>
      </c>
      <c r="K135">
        <v>1000</v>
      </c>
      <c r="L135">
        <v>0</v>
      </c>
      <c r="M135" s="2">
        <v>0</v>
      </c>
      <c r="N135" s="2">
        <v>1</v>
      </c>
      <c r="O135" t="str">
        <f t="shared" si="4"/>
        <v>2.3.1.57</v>
      </c>
      <c r="Q135">
        <v>17379721</v>
      </c>
      <c r="T135" s="8"/>
    </row>
    <row r="136" spans="1:20">
      <c r="A136" t="s">
        <v>923</v>
      </c>
      <c r="B136" s="10" t="s">
        <v>1939</v>
      </c>
      <c r="C136" t="s">
        <v>922</v>
      </c>
      <c r="D136" t="s">
        <v>1331</v>
      </c>
      <c r="F136" t="s">
        <v>342</v>
      </c>
      <c r="H136" t="s">
        <v>341</v>
      </c>
      <c r="I136">
        <v>1</v>
      </c>
      <c r="J136">
        <v>-1000</v>
      </c>
      <c r="K136">
        <v>1000</v>
      </c>
      <c r="L136">
        <v>0</v>
      </c>
      <c r="M136" s="2">
        <v>2</v>
      </c>
      <c r="N136" s="2">
        <v>1</v>
      </c>
      <c r="O136" t="str">
        <f t="shared" si="4"/>
        <v>2.3.1.61</v>
      </c>
      <c r="Q136">
        <v>18336823</v>
      </c>
      <c r="T136" s="8"/>
    </row>
    <row r="137" spans="1:20">
      <c r="A137" t="s">
        <v>921</v>
      </c>
      <c r="B137" s="10" t="s">
        <v>1940</v>
      </c>
      <c r="C137" t="s">
        <v>920</v>
      </c>
      <c r="D137" t="s">
        <v>1332</v>
      </c>
      <c r="F137" t="s">
        <v>403</v>
      </c>
      <c r="H137" t="s">
        <v>395</v>
      </c>
      <c r="I137">
        <v>1</v>
      </c>
      <c r="J137">
        <v>-1000</v>
      </c>
      <c r="K137">
        <v>1000</v>
      </c>
      <c r="L137">
        <v>0</v>
      </c>
      <c r="M137" s="2">
        <v>0</v>
      </c>
      <c r="N137" s="2">
        <v>0</v>
      </c>
      <c r="O137" t="str">
        <f t="shared" si="4"/>
        <v>2.3.1.8</v>
      </c>
      <c r="T137" s="8"/>
    </row>
    <row r="138" spans="1:20">
      <c r="A138" t="s">
        <v>919</v>
      </c>
      <c r="B138" s="10" t="s">
        <v>1941</v>
      </c>
      <c r="C138" t="s">
        <v>918</v>
      </c>
      <c r="D138" t="s">
        <v>1333</v>
      </c>
      <c r="F138" t="s">
        <v>917</v>
      </c>
      <c r="H138" t="s">
        <v>312</v>
      </c>
      <c r="I138">
        <v>0</v>
      </c>
      <c r="J138">
        <v>0</v>
      </c>
      <c r="K138">
        <v>1000</v>
      </c>
      <c r="L138">
        <v>0</v>
      </c>
      <c r="M138" s="2">
        <v>1</v>
      </c>
      <c r="N138" s="2">
        <v>0</v>
      </c>
      <c r="O138" t="str">
        <f t="shared" si="4"/>
        <v>2.3.1.85</v>
      </c>
      <c r="T138" s="8"/>
    </row>
    <row r="139" spans="1:20">
      <c r="A139" t="s">
        <v>916</v>
      </c>
      <c r="B139" s="10" t="s">
        <v>1942</v>
      </c>
      <c r="C139" t="s">
        <v>915</v>
      </c>
      <c r="D139" t="s">
        <v>1334</v>
      </c>
      <c r="F139" t="s">
        <v>914</v>
      </c>
      <c r="H139" t="s">
        <v>518</v>
      </c>
      <c r="I139">
        <v>1</v>
      </c>
      <c r="J139">
        <v>-1000</v>
      </c>
      <c r="K139">
        <v>1000</v>
      </c>
      <c r="L139">
        <v>0</v>
      </c>
      <c r="M139" s="2">
        <v>2</v>
      </c>
      <c r="N139" s="2">
        <v>0</v>
      </c>
      <c r="O139" t="str">
        <f t="shared" si="4"/>
        <v>2.3.1.9</v>
      </c>
      <c r="T139" s="8"/>
    </row>
    <row r="140" spans="1:20">
      <c r="A140" t="s">
        <v>913</v>
      </c>
      <c r="B140" s="10" t="s">
        <v>1943</v>
      </c>
      <c r="C140" t="s">
        <v>912</v>
      </c>
      <c r="D140" t="s">
        <v>1335</v>
      </c>
      <c r="F140" t="s">
        <v>911</v>
      </c>
      <c r="H140" t="s">
        <v>341</v>
      </c>
      <c r="I140">
        <v>0</v>
      </c>
      <c r="J140">
        <v>0</v>
      </c>
      <c r="K140">
        <v>1000</v>
      </c>
      <c r="L140">
        <v>0</v>
      </c>
      <c r="M140" s="2">
        <v>1</v>
      </c>
      <c r="N140" s="2">
        <v>1</v>
      </c>
      <c r="O140" t="str">
        <f t="shared" si="4"/>
        <v>2.3.3.1</v>
      </c>
      <c r="Q140">
        <v>18336823</v>
      </c>
      <c r="T140" s="8"/>
    </row>
    <row r="141" spans="1:20">
      <c r="A141" t="s">
        <v>910</v>
      </c>
      <c r="B141" s="10" t="s">
        <v>1944</v>
      </c>
      <c r="C141" t="s">
        <v>909</v>
      </c>
      <c r="D141" t="s">
        <v>1336</v>
      </c>
      <c r="F141" t="s">
        <v>908</v>
      </c>
      <c r="H141" t="s">
        <v>480</v>
      </c>
      <c r="I141">
        <v>0</v>
      </c>
      <c r="J141">
        <v>0</v>
      </c>
      <c r="K141">
        <v>1000</v>
      </c>
      <c r="L141">
        <v>0</v>
      </c>
      <c r="M141" s="2">
        <v>1</v>
      </c>
      <c r="N141" s="2">
        <v>1</v>
      </c>
      <c r="O141" t="str">
        <f t="shared" si="4"/>
        <v>2.3.3.5</v>
      </c>
      <c r="Q141">
        <v>18775675</v>
      </c>
      <c r="T141" s="8"/>
    </row>
    <row r="142" spans="1:20">
      <c r="A142" t="s">
        <v>907</v>
      </c>
      <c r="B142" s="10" t="s">
        <v>1945</v>
      </c>
      <c r="C142" t="s">
        <v>906</v>
      </c>
      <c r="D142" t="s">
        <v>1337</v>
      </c>
      <c r="F142" t="s">
        <v>905</v>
      </c>
      <c r="H142" t="s">
        <v>341</v>
      </c>
      <c r="I142">
        <v>0</v>
      </c>
      <c r="J142">
        <v>0</v>
      </c>
      <c r="K142">
        <v>1000</v>
      </c>
      <c r="L142">
        <v>0</v>
      </c>
      <c r="M142" s="2">
        <v>1</v>
      </c>
      <c r="N142" s="2">
        <v>1</v>
      </c>
      <c r="O142" t="str">
        <f t="shared" si="4"/>
        <v>2.3.3.8</v>
      </c>
      <c r="Q142">
        <v>18336823</v>
      </c>
      <c r="T142" s="8"/>
    </row>
    <row r="143" spans="1:20">
      <c r="A143" t="s">
        <v>904</v>
      </c>
      <c r="B143" s="10" t="s">
        <v>1946</v>
      </c>
      <c r="C143" t="s">
        <v>903</v>
      </c>
      <c r="D143" t="s">
        <v>1338</v>
      </c>
      <c r="F143" t="s">
        <v>902</v>
      </c>
      <c r="H143" t="s">
        <v>409</v>
      </c>
      <c r="I143">
        <v>0</v>
      </c>
      <c r="J143">
        <v>0</v>
      </c>
      <c r="K143">
        <v>1000</v>
      </c>
      <c r="L143">
        <v>0</v>
      </c>
      <c r="M143" s="2">
        <v>1</v>
      </c>
      <c r="N143" s="2">
        <v>0</v>
      </c>
      <c r="O143" t="str">
        <f t="shared" si="4"/>
        <v>2.4.1.117</v>
      </c>
      <c r="T143" s="8"/>
    </row>
    <row r="144" spans="1:20">
      <c r="A144" t="s">
        <v>901</v>
      </c>
      <c r="B144" s="10" t="s">
        <v>1947</v>
      </c>
      <c r="C144" t="s">
        <v>900</v>
      </c>
      <c r="D144" t="s">
        <v>1339</v>
      </c>
      <c r="F144" t="s">
        <v>899</v>
      </c>
      <c r="H144" t="s">
        <v>409</v>
      </c>
      <c r="I144">
        <v>0</v>
      </c>
      <c r="J144">
        <v>0</v>
      </c>
      <c r="K144">
        <v>1000</v>
      </c>
      <c r="L144">
        <v>0</v>
      </c>
      <c r="M144" s="2">
        <v>1</v>
      </c>
      <c r="N144" s="2">
        <v>0</v>
      </c>
      <c r="O144" t="str">
        <f t="shared" si="4"/>
        <v>2.4.1.142</v>
      </c>
      <c r="T144" s="8"/>
    </row>
    <row r="145" spans="1:20">
      <c r="A145" t="s">
        <v>898</v>
      </c>
      <c r="B145" s="10" t="s">
        <v>1948</v>
      </c>
      <c r="C145" t="s">
        <v>897</v>
      </c>
      <c r="D145" t="s">
        <v>1340</v>
      </c>
      <c r="F145" t="s">
        <v>342</v>
      </c>
      <c r="H145" t="s">
        <v>402</v>
      </c>
      <c r="I145">
        <v>0</v>
      </c>
      <c r="J145">
        <v>0</v>
      </c>
      <c r="K145">
        <v>1000</v>
      </c>
      <c r="L145">
        <v>0</v>
      </c>
      <c r="M145" s="2">
        <v>1</v>
      </c>
      <c r="N145" s="2">
        <v>1</v>
      </c>
      <c r="O145" t="str">
        <f t="shared" si="4"/>
        <v>2.4.1.198</v>
      </c>
      <c r="Q145">
        <v>17804418</v>
      </c>
      <c r="T145" s="8"/>
    </row>
    <row r="146" spans="1:20">
      <c r="A146" t="s">
        <v>896</v>
      </c>
      <c r="B146" s="10" t="s">
        <v>1949</v>
      </c>
      <c r="C146" t="s">
        <v>895</v>
      </c>
      <c r="D146" t="s">
        <v>1341</v>
      </c>
      <c r="F146" t="s">
        <v>894</v>
      </c>
      <c r="H146" t="s">
        <v>409</v>
      </c>
      <c r="I146">
        <v>0</v>
      </c>
      <c r="J146">
        <v>0</v>
      </c>
      <c r="K146">
        <v>1000</v>
      </c>
      <c r="L146">
        <v>0</v>
      </c>
      <c r="M146" s="2">
        <v>1</v>
      </c>
      <c r="N146" s="2">
        <v>0</v>
      </c>
      <c r="O146" t="str">
        <f t="shared" si="4"/>
        <v>2.4.1.83</v>
      </c>
      <c r="T146" s="8"/>
    </row>
    <row r="147" spans="1:20">
      <c r="A147" t="s">
        <v>893</v>
      </c>
      <c r="B147" s="10" t="s">
        <v>1950</v>
      </c>
      <c r="C147" t="s">
        <v>883</v>
      </c>
      <c r="D147" t="s">
        <v>1342</v>
      </c>
      <c r="F147" t="s">
        <v>882</v>
      </c>
      <c r="H147" t="s">
        <v>353</v>
      </c>
      <c r="I147">
        <v>1</v>
      </c>
      <c r="J147">
        <v>-1000</v>
      </c>
      <c r="K147">
        <v>1000</v>
      </c>
      <c r="L147">
        <v>0</v>
      </c>
      <c r="M147" s="2">
        <v>1</v>
      </c>
      <c r="N147" s="2">
        <v>2</v>
      </c>
      <c r="O147" t="str">
        <f t="shared" ref="O147:O178" si="5">IF(CODE(RIGHT(A147,1))&gt;96, LEFT(A147, LEN(A147)-1), A147)</f>
        <v>2.4.2.1</v>
      </c>
      <c r="Q147">
        <v>16378234</v>
      </c>
      <c r="T147" s="8"/>
    </row>
    <row r="148" spans="1:20">
      <c r="A148" t="s">
        <v>892</v>
      </c>
      <c r="B148" s="10" t="s">
        <v>1951</v>
      </c>
      <c r="C148" t="s">
        <v>883</v>
      </c>
      <c r="D148" t="s">
        <v>1343</v>
      </c>
      <c r="F148" t="s">
        <v>882</v>
      </c>
      <c r="H148" t="s">
        <v>353</v>
      </c>
      <c r="I148">
        <v>1</v>
      </c>
      <c r="J148">
        <v>-1000</v>
      </c>
      <c r="K148">
        <v>1000</v>
      </c>
      <c r="L148">
        <v>0</v>
      </c>
      <c r="M148" s="2">
        <v>1</v>
      </c>
      <c r="N148" s="2">
        <v>2</v>
      </c>
      <c r="O148" t="str">
        <f t="shared" si="5"/>
        <v>2.4.2.1</v>
      </c>
      <c r="Q148">
        <v>16378234</v>
      </c>
      <c r="T148" s="8"/>
    </row>
    <row r="149" spans="1:20">
      <c r="A149" t="s">
        <v>891</v>
      </c>
      <c r="B149" s="10" t="s">
        <v>1952</v>
      </c>
      <c r="C149" t="s">
        <v>883</v>
      </c>
      <c r="D149" t="s">
        <v>1344</v>
      </c>
      <c r="F149" t="s">
        <v>882</v>
      </c>
      <c r="H149" t="s">
        <v>353</v>
      </c>
      <c r="I149">
        <v>1</v>
      </c>
      <c r="J149">
        <v>-1000</v>
      </c>
      <c r="K149">
        <v>1000</v>
      </c>
      <c r="L149">
        <v>0</v>
      </c>
      <c r="M149" s="2">
        <v>1</v>
      </c>
      <c r="N149" s="2">
        <v>2</v>
      </c>
      <c r="O149" t="str">
        <f t="shared" si="5"/>
        <v>2.4.2.1</v>
      </c>
      <c r="Q149">
        <v>16378234</v>
      </c>
      <c r="T149" s="8"/>
    </row>
    <row r="150" spans="1:20">
      <c r="A150" t="s">
        <v>890</v>
      </c>
      <c r="B150" s="10" t="s">
        <v>1953</v>
      </c>
      <c r="C150" t="s">
        <v>883</v>
      </c>
      <c r="D150" t="s">
        <v>1345</v>
      </c>
      <c r="F150" t="s">
        <v>882</v>
      </c>
      <c r="H150" t="s">
        <v>353</v>
      </c>
      <c r="I150">
        <v>1</v>
      </c>
      <c r="J150">
        <v>-1000</v>
      </c>
      <c r="K150">
        <v>1000</v>
      </c>
      <c r="L150">
        <v>0</v>
      </c>
      <c r="M150" s="2">
        <v>1</v>
      </c>
      <c r="N150" s="2">
        <v>2</v>
      </c>
      <c r="O150" t="str">
        <f t="shared" si="5"/>
        <v>2.4.2.1</v>
      </c>
      <c r="Q150">
        <v>16378234</v>
      </c>
      <c r="T150" s="8"/>
    </row>
    <row r="151" spans="1:20">
      <c r="A151" t="s">
        <v>889</v>
      </c>
      <c r="B151" s="10" t="s">
        <v>1954</v>
      </c>
      <c r="C151" t="s">
        <v>883</v>
      </c>
      <c r="D151" t="s">
        <v>1346</v>
      </c>
      <c r="F151" t="s">
        <v>882</v>
      </c>
      <c r="H151" t="s">
        <v>353</v>
      </c>
      <c r="I151">
        <v>1</v>
      </c>
      <c r="J151">
        <v>-1000</v>
      </c>
      <c r="K151">
        <v>1000</v>
      </c>
      <c r="L151">
        <v>0</v>
      </c>
      <c r="M151" s="2">
        <v>1</v>
      </c>
      <c r="N151" s="2">
        <v>2</v>
      </c>
      <c r="O151" t="str">
        <f t="shared" si="5"/>
        <v>2.4.2.1</v>
      </c>
      <c r="Q151">
        <v>16378234</v>
      </c>
      <c r="T151" s="8"/>
    </row>
    <row r="152" spans="1:20">
      <c r="A152" t="s">
        <v>888</v>
      </c>
      <c r="B152" s="10" t="s">
        <v>1955</v>
      </c>
      <c r="C152" t="s">
        <v>883</v>
      </c>
      <c r="D152" t="s">
        <v>1347</v>
      </c>
      <c r="F152" t="s">
        <v>882</v>
      </c>
      <c r="H152" t="s">
        <v>357</v>
      </c>
      <c r="I152">
        <v>1</v>
      </c>
      <c r="J152">
        <v>-1000</v>
      </c>
      <c r="K152">
        <v>1000</v>
      </c>
      <c r="L152">
        <v>0</v>
      </c>
      <c r="M152" s="2">
        <v>1</v>
      </c>
      <c r="N152" s="2">
        <v>2</v>
      </c>
      <c r="O152" t="str">
        <f t="shared" si="5"/>
        <v>2.4.2.1</v>
      </c>
      <c r="Q152">
        <v>16378234</v>
      </c>
      <c r="T152" s="8"/>
    </row>
    <row r="153" spans="1:20">
      <c r="A153" t="s">
        <v>887</v>
      </c>
      <c r="B153" s="10" t="s">
        <v>1956</v>
      </c>
      <c r="C153" t="s">
        <v>883</v>
      </c>
      <c r="D153" t="s">
        <v>1348</v>
      </c>
      <c r="F153" t="s">
        <v>882</v>
      </c>
      <c r="H153" t="s">
        <v>357</v>
      </c>
      <c r="I153">
        <v>1</v>
      </c>
      <c r="J153">
        <v>-1000</v>
      </c>
      <c r="K153">
        <v>1000</v>
      </c>
      <c r="L153">
        <v>0</v>
      </c>
      <c r="M153" s="2">
        <v>1</v>
      </c>
      <c r="N153" s="2">
        <v>2</v>
      </c>
      <c r="O153" t="str">
        <f t="shared" si="5"/>
        <v>2.4.2.1</v>
      </c>
      <c r="Q153">
        <v>16378234</v>
      </c>
      <c r="T153" s="8"/>
    </row>
    <row r="154" spans="1:20">
      <c r="A154" t="s">
        <v>886</v>
      </c>
      <c r="B154" s="10" t="s">
        <v>1957</v>
      </c>
      <c r="C154" t="s">
        <v>883</v>
      </c>
      <c r="D154" t="s">
        <v>1349</v>
      </c>
      <c r="F154" t="s">
        <v>882</v>
      </c>
      <c r="H154" t="s">
        <v>345</v>
      </c>
      <c r="I154">
        <v>1</v>
      </c>
      <c r="J154">
        <v>-1000</v>
      </c>
      <c r="K154">
        <v>1000</v>
      </c>
      <c r="L154">
        <v>0</v>
      </c>
      <c r="M154" s="2">
        <v>1</v>
      </c>
      <c r="N154" s="2">
        <v>2</v>
      </c>
      <c r="O154" t="str">
        <f t="shared" si="5"/>
        <v>2.4.2.1</v>
      </c>
      <c r="Q154">
        <v>16378234</v>
      </c>
      <c r="T154" s="8"/>
    </row>
    <row r="155" spans="1:20">
      <c r="A155" t="s">
        <v>885</v>
      </c>
      <c r="B155" s="10" t="s">
        <v>1958</v>
      </c>
      <c r="C155" t="s">
        <v>883</v>
      </c>
      <c r="D155" t="s">
        <v>1350</v>
      </c>
      <c r="F155" t="s">
        <v>882</v>
      </c>
      <c r="H155" t="s">
        <v>353</v>
      </c>
      <c r="I155">
        <v>1</v>
      </c>
      <c r="J155">
        <v>-1000</v>
      </c>
      <c r="K155">
        <v>1000</v>
      </c>
      <c r="L155">
        <v>0</v>
      </c>
      <c r="M155" s="2">
        <v>1</v>
      </c>
      <c r="N155" s="2">
        <v>2</v>
      </c>
      <c r="O155" t="str">
        <f t="shared" si="5"/>
        <v>2.4.2.1</v>
      </c>
      <c r="Q155">
        <v>16378234</v>
      </c>
      <c r="T155" s="8"/>
    </row>
    <row r="156" spans="1:20">
      <c r="A156" t="s">
        <v>884</v>
      </c>
      <c r="B156" s="10" t="s">
        <v>1959</v>
      </c>
      <c r="C156" t="s">
        <v>883</v>
      </c>
      <c r="D156" t="s">
        <v>1351</v>
      </c>
      <c r="F156" t="s">
        <v>882</v>
      </c>
      <c r="H156" t="s">
        <v>353</v>
      </c>
      <c r="I156">
        <v>1</v>
      </c>
      <c r="J156">
        <v>-1000</v>
      </c>
      <c r="K156">
        <v>1000</v>
      </c>
      <c r="L156">
        <v>0</v>
      </c>
      <c r="M156" s="2">
        <v>1</v>
      </c>
      <c r="N156" s="2">
        <v>2</v>
      </c>
      <c r="O156" t="str">
        <f t="shared" si="5"/>
        <v>2.4.2.1</v>
      </c>
      <c r="Q156">
        <v>16378234</v>
      </c>
      <c r="T156" s="8"/>
    </row>
    <row r="157" spans="1:20">
      <c r="A157" t="s">
        <v>881</v>
      </c>
      <c r="B157" s="10" t="s">
        <v>1960</v>
      </c>
      <c r="C157" t="s">
        <v>880</v>
      </c>
      <c r="D157" t="s">
        <v>1352</v>
      </c>
      <c r="F157" t="s">
        <v>879</v>
      </c>
      <c r="H157" t="s">
        <v>345</v>
      </c>
      <c r="I157">
        <v>1</v>
      </c>
      <c r="J157">
        <v>-1000</v>
      </c>
      <c r="K157">
        <v>1000</v>
      </c>
      <c r="L157">
        <v>0</v>
      </c>
      <c r="M157" s="2">
        <v>2</v>
      </c>
      <c r="N157" s="2">
        <v>2</v>
      </c>
      <c r="O157" t="str">
        <f t="shared" si="5"/>
        <v>2.4.2.10</v>
      </c>
      <c r="Q157">
        <v>10513989</v>
      </c>
      <c r="T157" s="8"/>
    </row>
    <row r="158" spans="1:20">
      <c r="A158" t="s">
        <v>878</v>
      </c>
      <c r="B158" s="10" t="s">
        <v>1961</v>
      </c>
      <c r="C158" t="s">
        <v>877</v>
      </c>
      <c r="D158" t="s">
        <v>1353</v>
      </c>
      <c r="F158" t="s">
        <v>876</v>
      </c>
      <c r="H158" t="s">
        <v>357</v>
      </c>
      <c r="I158">
        <v>1</v>
      </c>
      <c r="J158">
        <v>-1000</v>
      </c>
      <c r="K158">
        <v>1000</v>
      </c>
      <c r="L158">
        <v>0</v>
      </c>
      <c r="M158" s="2">
        <v>1</v>
      </c>
      <c r="N158" s="2">
        <v>0</v>
      </c>
      <c r="O158" t="str">
        <f t="shared" si="5"/>
        <v>2.4.2.11</v>
      </c>
      <c r="T158" s="8"/>
    </row>
    <row r="159" spans="1:20">
      <c r="A159" t="s">
        <v>875</v>
      </c>
      <c r="B159" s="10" t="s">
        <v>1962</v>
      </c>
      <c r="C159" t="s">
        <v>874</v>
      </c>
      <c r="D159" t="s">
        <v>1354</v>
      </c>
      <c r="F159" t="s">
        <v>873</v>
      </c>
      <c r="H159" t="s">
        <v>345</v>
      </c>
      <c r="I159">
        <v>1</v>
      </c>
      <c r="J159">
        <v>-1000</v>
      </c>
      <c r="K159">
        <v>1000</v>
      </c>
      <c r="L159">
        <v>0</v>
      </c>
      <c r="M159" s="2">
        <v>1</v>
      </c>
      <c r="N159" s="2">
        <v>0</v>
      </c>
      <c r="O159" t="str">
        <f t="shared" si="5"/>
        <v>2.4.2.3</v>
      </c>
      <c r="T159" s="8"/>
    </row>
    <row r="160" spans="1:20">
      <c r="A160" t="s">
        <v>872</v>
      </c>
      <c r="B160" s="10" t="s">
        <v>1963</v>
      </c>
      <c r="C160" t="s">
        <v>868</v>
      </c>
      <c r="D160" t="s">
        <v>1355</v>
      </c>
      <c r="F160" t="s">
        <v>867</v>
      </c>
      <c r="H160" t="s">
        <v>353</v>
      </c>
      <c r="I160">
        <v>1</v>
      </c>
      <c r="J160">
        <v>-1000</v>
      </c>
      <c r="K160">
        <v>1000</v>
      </c>
      <c r="L160">
        <v>0</v>
      </c>
      <c r="M160" s="2">
        <v>2</v>
      </c>
      <c r="N160" s="2">
        <v>2</v>
      </c>
      <c r="O160" t="str">
        <f t="shared" si="5"/>
        <v>2.4.2.8</v>
      </c>
      <c r="Q160">
        <v>15814612</v>
      </c>
      <c r="T160" s="8"/>
    </row>
    <row r="161" spans="1:20">
      <c r="A161" t="s">
        <v>871</v>
      </c>
      <c r="B161" s="10" t="s">
        <v>1964</v>
      </c>
      <c r="C161" t="s">
        <v>868</v>
      </c>
      <c r="D161" t="s">
        <v>1356</v>
      </c>
      <c r="F161" t="s">
        <v>867</v>
      </c>
      <c r="H161" t="s">
        <v>353</v>
      </c>
      <c r="I161">
        <v>0</v>
      </c>
      <c r="J161">
        <v>0</v>
      </c>
      <c r="K161">
        <v>1000</v>
      </c>
      <c r="L161">
        <v>0</v>
      </c>
      <c r="M161" s="2">
        <v>2</v>
      </c>
      <c r="N161" s="2">
        <v>2</v>
      </c>
      <c r="O161" t="str">
        <f t="shared" si="5"/>
        <v>2.4.2.8</v>
      </c>
      <c r="Q161">
        <v>15814612</v>
      </c>
      <c r="T161" s="8"/>
    </row>
    <row r="162" spans="1:20">
      <c r="A162" t="s">
        <v>870</v>
      </c>
      <c r="B162" s="10" t="s">
        <v>1965</v>
      </c>
      <c r="C162" t="s">
        <v>868</v>
      </c>
      <c r="D162" t="s">
        <v>1357</v>
      </c>
      <c r="F162" t="s">
        <v>867</v>
      </c>
      <c r="H162" t="s">
        <v>353</v>
      </c>
      <c r="I162">
        <v>1</v>
      </c>
      <c r="J162">
        <v>-1000</v>
      </c>
      <c r="K162">
        <v>1000</v>
      </c>
      <c r="L162">
        <v>0</v>
      </c>
      <c r="M162" s="2">
        <v>2</v>
      </c>
      <c r="N162" s="2">
        <v>2</v>
      </c>
      <c r="O162" t="str">
        <f t="shared" si="5"/>
        <v>2.4.2.8</v>
      </c>
      <c r="Q162">
        <v>15814612</v>
      </c>
      <c r="T162" s="8"/>
    </row>
    <row r="163" spans="1:20">
      <c r="A163" t="s">
        <v>869</v>
      </c>
      <c r="B163" s="10" t="s">
        <v>1966</v>
      </c>
      <c r="C163" t="s">
        <v>868</v>
      </c>
      <c r="D163" t="s">
        <v>1358</v>
      </c>
      <c r="F163" t="s">
        <v>867</v>
      </c>
      <c r="H163" t="s">
        <v>353</v>
      </c>
      <c r="I163">
        <v>1</v>
      </c>
      <c r="J163">
        <v>-1000</v>
      </c>
      <c r="K163">
        <v>1000</v>
      </c>
      <c r="L163">
        <v>0</v>
      </c>
      <c r="M163" s="2">
        <v>2</v>
      </c>
      <c r="N163" s="2">
        <v>2</v>
      </c>
      <c r="O163" t="str">
        <f t="shared" si="5"/>
        <v>2.4.2.8</v>
      </c>
      <c r="Q163">
        <v>15814612</v>
      </c>
      <c r="T163" s="8"/>
    </row>
    <row r="164" spans="1:20">
      <c r="A164" t="s">
        <v>866</v>
      </c>
      <c r="B164" s="10" t="s">
        <v>1967</v>
      </c>
      <c r="C164" t="s">
        <v>865</v>
      </c>
      <c r="D164" t="s">
        <v>1359</v>
      </c>
      <c r="F164" t="s">
        <v>864</v>
      </c>
      <c r="H164" t="s">
        <v>345</v>
      </c>
      <c r="I164">
        <v>1</v>
      </c>
      <c r="J164">
        <v>-1000</v>
      </c>
      <c r="K164">
        <v>1000</v>
      </c>
      <c r="L164">
        <v>0</v>
      </c>
      <c r="M164" s="2">
        <v>2</v>
      </c>
      <c r="N164" s="2">
        <v>2</v>
      </c>
      <c r="O164" t="str">
        <f t="shared" si="5"/>
        <v>2.4.2.9</v>
      </c>
      <c r="Q164">
        <v>11773618</v>
      </c>
      <c r="T164" s="8"/>
    </row>
    <row r="165" spans="1:20">
      <c r="A165" t="s">
        <v>863</v>
      </c>
      <c r="B165" s="10" t="s">
        <v>1968</v>
      </c>
      <c r="C165" t="s">
        <v>862</v>
      </c>
      <c r="D165" t="s">
        <v>1360</v>
      </c>
      <c r="F165" t="s">
        <v>852</v>
      </c>
      <c r="H165" t="s">
        <v>445</v>
      </c>
      <c r="I165">
        <v>0</v>
      </c>
      <c r="J165">
        <v>0</v>
      </c>
      <c r="K165">
        <v>1000</v>
      </c>
      <c r="L165">
        <v>0</v>
      </c>
      <c r="M165" s="2">
        <v>1</v>
      </c>
      <c r="N165" s="2">
        <v>2</v>
      </c>
      <c r="O165" t="str">
        <f t="shared" si="5"/>
        <v>2.5.1.1</v>
      </c>
      <c r="Q165">
        <v>17724033</v>
      </c>
      <c r="T165" s="8"/>
    </row>
    <row r="166" spans="1:20">
      <c r="A166" t="s">
        <v>861</v>
      </c>
      <c r="B166" s="10" t="s">
        <v>1969</v>
      </c>
      <c r="C166" t="s">
        <v>860</v>
      </c>
      <c r="D166" t="s">
        <v>1361</v>
      </c>
      <c r="F166" t="s">
        <v>852</v>
      </c>
      <c r="H166" t="s">
        <v>445</v>
      </c>
      <c r="I166">
        <v>0</v>
      </c>
      <c r="J166">
        <v>0</v>
      </c>
      <c r="K166">
        <v>1000</v>
      </c>
      <c r="L166">
        <v>0</v>
      </c>
      <c r="M166" s="2">
        <v>1</v>
      </c>
      <c r="N166" s="2">
        <v>2</v>
      </c>
      <c r="O166" t="str">
        <f t="shared" si="5"/>
        <v>2.5.1.10</v>
      </c>
      <c r="Q166">
        <v>18096393</v>
      </c>
      <c r="T166" s="8"/>
    </row>
    <row r="167" spans="1:20">
      <c r="A167" t="s">
        <v>859</v>
      </c>
      <c r="B167" s="10" t="s">
        <v>1970</v>
      </c>
      <c r="C167" t="s">
        <v>857</v>
      </c>
      <c r="D167" t="s">
        <v>1362</v>
      </c>
      <c r="F167" t="s">
        <v>727</v>
      </c>
      <c r="H167" t="s">
        <v>377</v>
      </c>
      <c r="I167">
        <v>0</v>
      </c>
      <c r="J167">
        <v>0</v>
      </c>
      <c r="K167">
        <v>1000</v>
      </c>
      <c r="L167">
        <v>0</v>
      </c>
      <c r="M167" s="2">
        <v>2</v>
      </c>
      <c r="N167" s="2">
        <v>1</v>
      </c>
      <c r="O167" t="str">
        <f t="shared" si="5"/>
        <v>2.5.1.15</v>
      </c>
      <c r="Q167">
        <v>9178266</v>
      </c>
      <c r="T167" s="8"/>
    </row>
    <row r="168" spans="1:20">
      <c r="A168" t="s">
        <v>858</v>
      </c>
      <c r="B168" s="10" t="s">
        <v>1971</v>
      </c>
      <c r="C168" t="s">
        <v>857</v>
      </c>
      <c r="D168" t="s">
        <v>1363</v>
      </c>
      <c r="F168" t="s">
        <v>727</v>
      </c>
      <c r="H168" t="s">
        <v>377</v>
      </c>
      <c r="I168">
        <v>0</v>
      </c>
      <c r="J168">
        <v>0</v>
      </c>
      <c r="K168">
        <v>1000</v>
      </c>
      <c r="L168">
        <v>0</v>
      </c>
      <c r="M168" s="2">
        <v>2</v>
      </c>
      <c r="N168" s="2">
        <v>1</v>
      </c>
      <c r="O168" t="str">
        <f t="shared" si="5"/>
        <v>2.5.1.15</v>
      </c>
      <c r="Q168">
        <v>9178266</v>
      </c>
      <c r="T168" s="8"/>
    </row>
    <row r="169" spans="1:20">
      <c r="A169" t="s">
        <v>856</v>
      </c>
      <c r="B169" s="10" t="s">
        <v>1972</v>
      </c>
      <c r="C169" t="s">
        <v>855</v>
      </c>
      <c r="D169" t="s">
        <v>1364</v>
      </c>
      <c r="F169" t="s">
        <v>469</v>
      </c>
      <c r="H169" t="s">
        <v>465</v>
      </c>
      <c r="I169">
        <v>1</v>
      </c>
      <c r="J169">
        <v>-1000</v>
      </c>
      <c r="K169">
        <v>1000</v>
      </c>
      <c r="L169">
        <v>0</v>
      </c>
      <c r="M169" s="2">
        <v>1</v>
      </c>
      <c r="N169" s="2">
        <v>0</v>
      </c>
      <c r="O169" t="str">
        <f t="shared" si="5"/>
        <v>2.5.1.19</v>
      </c>
      <c r="T169" s="8"/>
    </row>
    <row r="170" spans="1:20">
      <c r="A170" t="s">
        <v>854</v>
      </c>
      <c r="B170" s="10" t="s">
        <v>1973</v>
      </c>
      <c r="C170" t="s">
        <v>853</v>
      </c>
      <c r="D170" t="s">
        <v>1365</v>
      </c>
      <c r="F170" t="s">
        <v>852</v>
      </c>
      <c r="H170" t="s">
        <v>445</v>
      </c>
      <c r="I170">
        <v>0</v>
      </c>
      <c r="J170">
        <v>0</v>
      </c>
      <c r="K170">
        <v>1000</v>
      </c>
      <c r="L170">
        <v>0</v>
      </c>
      <c r="M170" s="2">
        <v>1</v>
      </c>
      <c r="N170" s="2">
        <v>2</v>
      </c>
      <c r="O170" t="str">
        <f t="shared" si="5"/>
        <v>2.5.1.29</v>
      </c>
      <c r="Q170">
        <v>17724033</v>
      </c>
      <c r="T170" s="8"/>
    </row>
    <row r="171" spans="1:20">
      <c r="A171" t="s">
        <v>851</v>
      </c>
      <c r="B171" s="10" t="s">
        <v>1974</v>
      </c>
      <c r="C171" t="s">
        <v>849</v>
      </c>
      <c r="D171" t="s">
        <v>1366</v>
      </c>
      <c r="F171" t="s">
        <v>848</v>
      </c>
      <c r="H171" t="s">
        <v>445</v>
      </c>
      <c r="I171">
        <v>0</v>
      </c>
      <c r="J171">
        <v>0</v>
      </c>
      <c r="K171">
        <v>1000</v>
      </c>
      <c r="L171">
        <v>0</v>
      </c>
      <c r="M171" s="2">
        <v>2</v>
      </c>
      <c r="N171" s="2">
        <v>0</v>
      </c>
      <c r="O171" t="str">
        <f t="shared" si="5"/>
        <v>2.5.1.31</v>
      </c>
      <c r="T171" s="8"/>
    </row>
    <row r="172" spans="1:20">
      <c r="A172" t="s">
        <v>850</v>
      </c>
      <c r="B172" s="10" t="s">
        <v>1975</v>
      </c>
      <c r="C172" t="s">
        <v>849</v>
      </c>
      <c r="D172" t="s">
        <v>1367</v>
      </c>
      <c r="F172" t="s">
        <v>848</v>
      </c>
      <c r="H172" t="s">
        <v>445</v>
      </c>
      <c r="I172">
        <v>0</v>
      </c>
      <c r="J172">
        <v>0</v>
      </c>
      <c r="K172">
        <v>1000</v>
      </c>
      <c r="L172">
        <v>0</v>
      </c>
      <c r="M172" s="2">
        <v>2</v>
      </c>
      <c r="N172" s="2">
        <v>0</v>
      </c>
      <c r="O172" t="str">
        <f t="shared" si="5"/>
        <v>2.5.1.31</v>
      </c>
      <c r="T172" s="8"/>
    </row>
    <row r="173" spans="1:20">
      <c r="A173" t="s">
        <v>847</v>
      </c>
      <c r="B173" s="10" t="s">
        <v>1976</v>
      </c>
      <c r="C173" t="s">
        <v>846</v>
      </c>
      <c r="D173" t="s">
        <v>1368</v>
      </c>
      <c r="F173" t="s">
        <v>845</v>
      </c>
      <c r="H173" t="s">
        <v>465</v>
      </c>
      <c r="I173">
        <v>0</v>
      </c>
      <c r="J173">
        <v>0</v>
      </c>
      <c r="K173">
        <v>1000</v>
      </c>
      <c r="L173">
        <v>0</v>
      </c>
      <c r="M173" s="2">
        <v>2</v>
      </c>
      <c r="N173" s="2">
        <v>0</v>
      </c>
      <c r="O173" t="str">
        <f t="shared" si="5"/>
        <v>2.5.1.54</v>
      </c>
      <c r="T173" s="8"/>
    </row>
    <row r="174" spans="1:20">
      <c r="A174" t="s">
        <v>844</v>
      </c>
      <c r="B174" s="10" t="s">
        <v>1977</v>
      </c>
      <c r="C174" t="s">
        <v>843</v>
      </c>
      <c r="D174" t="s">
        <v>1369</v>
      </c>
      <c r="F174" t="s">
        <v>842</v>
      </c>
      <c r="H174" t="s">
        <v>458</v>
      </c>
      <c r="I174">
        <v>0</v>
      </c>
      <c r="J174">
        <v>0</v>
      </c>
      <c r="K174">
        <v>1000</v>
      </c>
      <c r="L174">
        <v>0</v>
      </c>
      <c r="M174" s="2">
        <v>2</v>
      </c>
      <c r="N174" s="2">
        <v>0</v>
      </c>
      <c r="O174" t="str">
        <f t="shared" si="5"/>
        <v>2.5.1.6</v>
      </c>
      <c r="T174" s="8"/>
    </row>
    <row r="175" spans="1:20">
      <c r="A175" t="s">
        <v>841</v>
      </c>
      <c r="B175" s="10" t="s">
        <v>1978</v>
      </c>
      <c r="C175" t="s">
        <v>840</v>
      </c>
      <c r="D175" t="s">
        <v>1370</v>
      </c>
      <c r="F175" t="s">
        <v>839</v>
      </c>
      <c r="H175" t="s">
        <v>441</v>
      </c>
      <c r="I175">
        <v>0</v>
      </c>
      <c r="J175">
        <v>0</v>
      </c>
      <c r="K175">
        <v>1000</v>
      </c>
      <c r="L175">
        <v>0</v>
      </c>
      <c r="M175" s="2">
        <v>2</v>
      </c>
      <c r="N175" s="2">
        <v>1</v>
      </c>
      <c r="O175" t="str">
        <f t="shared" si="5"/>
        <v>2.5.1.61</v>
      </c>
      <c r="Q175">
        <v>15727041</v>
      </c>
      <c r="T175" s="8"/>
    </row>
    <row r="176" spans="1:20">
      <c r="A176" t="s">
        <v>1204</v>
      </c>
      <c r="B176" s="10" t="s">
        <v>1979</v>
      </c>
      <c r="C176" t="s">
        <v>838</v>
      </c>
      <c r="D176" t="s">
        <v>1371</v>
      </c>
      <c r="F176" t="s">
        <v>403</v>
      </c>
      <c r="H176" t="s">
        <v>395</v>
      </c>
      <c r="I176">
        <v>0</v>
      </c>
      <c r="J176">
        <v>0</v>
      </c>
      <c r="K176">
        <v>1000</v>
      </c>
      <c r="L176">
        <v>0</v>
      </c>
      <c r="M176" s="2">
        <v>0</v>
      </c>
      <c r="N176" s="2">
        <v>1</v>
      </c>
      <c r="O176" t="str">
        <f t="shared" si="5"/>
        <v>2.6.99.2</v>
      </c>
      <c r="Q176">
        <v>17276140</v>
      </c>
      <c r="T176" s="8"/>
    </row>
    <row r="177" spans="1:20">
      <c r="A177" t="s">
        <v>837</v>
      </c>
      <c r="B177" s="10" t="s">
        <v>1980</v>
      </c>
      <c r="C177" t="s">
        <v>835</v>
      </c>
      <c r="D177" t="s">
        <v>1372</v>
      </c>
      <c r="F177" t="s">
        <v>834</v>
      </c>
      <c r="H177" t="s">
        <v>349</v>
      </c>
      <c r="I177">
        <v>1</v>
      </c>
      <c r="J177">
        <v>-1000</v>
      </c>
      <c r="K177">
        <v>1000</v>
      </c>
      <c r="L177">
        <v>0</v>
      </c>
      <c r="M177" s="2">
        <v>2</v>
      </c>
      <c r="N177" s="2">
        <v>0</v>
      </c>
      <c r="O177" t="str">
        <f t="shared" si="5"/>
        <v>2.6.1.1</v>
      </c>
      <c r="T177" s="8"/>
    </row>
    <row r="178" spans="1:20">
      <c r="A178" t="s">
        <v>836</v>
      </c>
      <c r="B178" s="10" t="s">
        <v>1981</v>
      </c>
      <c r="C178" t="s">
        <v>835</v>
      </c>
      <c r="D178" t="s">
        <v>1373</v>
      </c>
      <c r="F178" t="s">
        <v>834</v>
      </c>
      <c r="H178" t="s">
        <v>458</v>
      </c>
      <c r="I178">
        <v>1</v>
      </c>
      <c r="J178">
        <v>-1000</v>
      </c>
      <c r="K178">
        <v>1000</v>
      </c>
      <c r="L178">
        <v>0</v>
      </c>
      <c r="M178" s="2">
        <v>2</v>
      </c>
      <c r="N178" s="2">
        <v>0</v>
      </c>
      <c r="O178" t="str">
        <f t="shared" si="5"/>
        <v>2.6.1.1</v>
      </c>
      <c r="T178" s="8"/>
    </row>
    <row r="179" spans="1:20">
      <c r="A179" t="s">
        <v>833</v>
      </c>
      <c r="B179" s="10" t="s">
        <v>1982</v>
      </c>
      <c r="C179" t="s">
        <v>832</v>
      </c>
      <c r="D179" t="s">
        <v>1374</v>
      </c>
      <c r="F179" t="s">
        <v>831</v>
      </c>
      <c r="H179" t="s">
        <v>615</v>
      </c>
      <c r="I179">
        <v>1</v>
      </c>
      <c r="J179">
        <v>-1000</v>
      </c>
      <c r="K179">
        <v>1000</v>
      </c>
      <c r="L179">
        <v>0</v>
      </c>
      <c r="M179" s="2">
        <v>1</v>
      </c>
      <c r="N179" s="2">
        <v>0</v>
      </c>
      <c r="O179" t="str">
        <f t="shared" ref="O179:O210" si="6">IF(CODE(RIGHT(A179,1))&gt;96, LEFT(A179, LEN(A179)-1), A179)</f>
        <v>2.6.1.13</v>
      </c>
      <c r="T179" s="8"/>
    </row>
    <row r="180" spans="1:20">
      <c r="A180" t="s">
        <v>830</v>
      </c>
      <c r="B180" s="10" t="s">
        <v>1983</v>
      </c>
      <c r="C180" t="s">
        <v>829</v>
      </c>
      <c r="D180" t="s">
        <v>1375</v>
      </c>
      <c r="F180" t="s">
        <v>828</v>
      </c>
      <c r="H180" t="s">
        <v>409</v>
      </c>
      <c r="I180">
        <v>1</v>
      </c>
      <c r="J180">
        <v>-1000</v>
      </c>
      <c r="K180">
        <v>1000</v>
      </c>
      <c r="L180">
        <v>0</v>
      </c>
      <c r="M180" s="2">
        <v>2</v>
      </c>
      <c r="N180" s="2">
        <v>0</v>
      </c>
      <c r="O180" t="str">
        <f t="shared" si="6"/>
        <v>2.6.1.16</v>
      </c>
      <c r="T180" s="8"/>
    </row>
    <row r="181" spans="1:20">
      <c r="A181" t="s">
        <v>827</v>
      </c>
      <c r="B181" s="10" t="s">
        <v>1984</v>
      </c>
      <c r="C181" t="s">
        <v>826</v>
      </c>
      <c r="D181" t="s">
        <v>1376</v>
      </c>
      <c r="F181" t="s">
        <v>403</v>
      </c>
      <c r="H181" t="s">
        <v>438</v>
      </c>
      <c r="I181">
        <v>1</v>
      </c>
      <c r="J181">
        <v>-1000</v>
      </c>
      <c r="K181">
        <v>1000</v>
      </c>
      <c r="L181">
        <v>0</v>
      </c>
      <c r="M181" s="2">
        <v>0</v>
      </c>
      <c r="N181" s="2">
        <v>0</v>
      </c>
      <c r="O181" t="str">
        <f t="shared" si="6"/>
        <v>2.6.1.17</v>
      </c>
      <c r="T181" s="8"/>
    </row>
    <row r="182" spans="1:20">
      <c r="A182" t="s">
        <v>825</v>
      </c>
      <c r="B182" s="10" t="s">
        <v>1985</v>
      </c>
      <c r="C182" t="s">
        <v>822</v>
      </c>
      <c r="D182" t="s">
        <v>1377</v>
      </c>
      <c r="F182" t="s">
        <v>821</v>
      </c>
      <c r="H182" t="s">
        <v>332</v>
      </c>
      <c r="I182">
        <v>1</v>
      </c>
      <c r="J182">
        <v>-1000</v>
      </c>
      <c r="K182">
        <v>1000</v>
      </c>
      <c r="L182">
        <v>0</v>
      </c>
      <c r="M182" s="2">
        <v>2</v>
      </c>
      <c r="N182" s="2">
        <v>0</v>
      </c>
      <c r="O182" t="str">
        <f t="shared" si="6"/>
        <v>2.6.1.42</v>
      </c>
      <c r="T182" s="8"/>
    </row>
    <row r="183" spans="1:20">
      <c r="A183" t="s">
        <v>824</v>
      </c>
      <c r="B183" s="10" t="s">
        <v>1986</v>
      </c>
      <c r="C183" t="s">
        <v>822</v>
      </c>
      <c r="D183" t="s">
        <v>1378</v>
      </c>
      <c r="F183" t="s">
        <v>821</v>
      </c>
      <c r="H183" t="s">
        <v>332</v>
      </c>
      <c r="I183">
        <v>1</v>
      </c>
      <c r="J183">
        <v>-1000</v>
      </c>
      <c r="K183">
        <v>1000</v>
      </c>
      <c r="L183">
        <v>0</v>
      </c>
      <c r="M183" s="2">
        <v>2</v>
      </c>
      <c r="N183" s="2">
        <v>0</v>
      </c>
      <c r="O183" t="str">
        <f t="shared" si="6"/>
        <v>2.6.1.42</v>
      </c>
      <c r="T183" s="8"/>
    </row>
    <row r="184" spans="1:20">
      <c r="A184" t="s">
        <v>823</v>
      </c>
      <c r="B184" s="10" t="s">
        <v>1987</v>
      </c>
      <c r="C184" t="s">
        <v>822</v>
      </c>
      <c r="D184" t="s">
        <v>1379</v>
      </c>
      <c r="F184" t="s">
        <v>821</v>
      </c>
      <c r="H184" t="s">
        <v>332</v>
      </c>
      <c r="I184">
        <v>1</v>
      </c>
      <c r="J184">
        <v>-1000</v>
      </c>
      <c r="K184">
        <v>1000</v>
      </c>
      <c r="L184">
        <v>0</v>
      </c>
      <c r="M184" s="2">
        <v>2</v>
      </c>
      <c r="N184" s="2">
        <v>0</v>
      </c>
      <c r="O184" t="str">
        <f t="shared" si="6"/>
        <v>2.6.1.42</v>
      </c>
      <c r="T184" s="8"/>
    </row>
    <row r="185" spans="1:20">
      <c r="A185" t="s">
        <v>820</v>
      </c>
      <c r="B185" s="10" t="s">
        <v>1988</v>
      </c>
      <c r="C185" t="s">
        <v>819</v>
      </c>
      <c r="D185" t="s">
        <v>1380</v>
      </c>
      <c r="F185" t="s">
        <v>818</v>
      </c>
      <c r="H185" t="s">
        <v>476</v>
      </c>
      <c r="I185">
        <v>1</v>
      </c>
      <c r="J185">
        <v>-1000</v>
      </c>
      <c r="K185">
        <v>1000</v>
      </c>
      <c r="L185">
        <v>0</v>
      </c>
      <c r="M185" s="2">
        <v>2</v>
      </c>
      <c r="N185" s="2">
        <v>0</v>
      </c>
      <c r="O185" t="str">
        <f t="shared" si="6"/>
        <v>2.6.1.52</v>
      </c>
      <c r="T185" s="8"/>
    </row>
    <row r="186" spans="1:20">
      <c r="A186" t="s">
        <v>817</v>
      </c>
      <c r="B186" s="10" t="s">
        <v>1989</v>
      </c>
      <c r="C186" t="s">
        <v>816</v>
      </c>
      <c r="D186" t="s">
        <v>1381</v>
      </c>
      <c r="F186" t="s">
        <v>815</v>
      </c>
      <c r="H186" t="s">
        <v>377</v>
      </c>
      <c r="I186">
        <v>0</v>
      </c>
      <c r="J186">
        <v>0</v>
      </c>
      <c r="K186">
        <v>1000</v>
      </c>
      <c r="L186">
        <v>0</v>
      </c>
      <c r="M186" s="2">
        <v>1</v>
      </c>
      <c r="N186" s="2">
        <v>0</v>
      </c>
      <c r="O186" t="str">
        <f t="shared" si="6"/>
        <v>2.6.1.85</v>
      </c>
      <c r="T186" s="8"/>
    </row>
    <row r="187" spans="1:20">
      <c r="A187" t="s">
        <v>814</v>
      </c>
      <c r="B187" s="10" t="s">
        <v>1990</v>
      </c>
      <c r="C187" t="s">
        <v>813</v>
      </c>
      <c r="D187" t="s">
        <v>1382</v>
      </c>
      <c r="F187" t="s">
        <v>812</v>
      </c>
      <c r="H187" t="s">
        <v>399</v>
      </c>
      <c r="I187">
        <v>0</v>
      </c>
      <c r="J187">
        <v>0</v>
      </c>
      <c r="K187">
        <v>1000</v>
      </c>
      <c r="L187">
        <v>0</v>
      </c>
      <c r="M187" s="2">
        <v>1</v>
      </c>
      <c r="N187" s="2">
        <v>2</v>
      </c>
      <c r="O187" t="str">
        <f t="shared" si="6"/>
        <v>2.7.1.1</v>
      </c>
      <c r="Q187">
        <v>12076625</v>
      </c>
      <c r="T187" s="8"/>
    </row>
    <row r="188" spans="1:20">
      <c r="A188" t="s">
        <v>811</v>
      </c>
      <c r="B188" s="10" t="s">
        <v>1991</v>
      </c>
      <c r="C188" t="s">
        <v>810</v>
      </c>
      <c r="D188" t="s">
        <v>1383</v>
      </c>
      <c r="F188" t="s">
        <v>342</v>
      </c>
      <c r="H188" t="s">
        <v>402</v>
      </c>
      <c r="I188">
        <v>0</v>
      </c>
      <c r="J188">
        <v>0</v>
      </c>
      <c r="K188">
        <v>1000</v>
      </c>
      <c r="L188">
        <v>0</v>
      </c>
      <c r="M188" s="2">
        <v>2</v>
      </c>
      <c r="N188" s="2">
        <v>0</v>
      </c>
      <c r="O188" t="str">
        <f t="shared" si="6"/>
        <v>2.7.1.107</v>
      </c>
      <c r="T188" s="8"/>
    </row>
    <row r="189" spans="1:20">
      <c r="A189" t="s">
        <v>809</v>
      </c>
      <c r="B189" s="10" t="s">
        <v>1992</v>
      </c>
      <c r="C189" t="s">
        <v>808</v>
      </c>
      <c r="D189" t="s">
        <v>1384</v>
      </c>
      <c r="F189" t="s">
        <v>807</v>
      </c>
      <c r="H189" t="s">
        <v>402</v>
      </c>
      <c r="I189">
        <v>0</v>
      </c>
      <c r="J189">
        <v>0</v>
      </c>
      <c r="K189">
        <v>1000</v>
      </c>
      <c r="L189">
        <v>0</v>
      </c>
      <c r="M189" s="2">
        <v>1</v>
      </c>
      <c r="N189" s="2">
        <v>0</v>
      </c>
      <c r="O189" t="str">
        <f t="shared" si="6"/>
        <v>2.7.1.137</v>
      </c>
      <c r="T189" s="8"/>
    </row>
    <row r="190" spans="1:20">
      <c r="A190" t="s">
        <v>806</v>
      </c>
      <c r="B190" s="10" t="s">
        <v>1993</v>
      </c>
      <c r="C190" t="s">
        <v>805</v>
      </c>
      <c r="D190" t="s">
        <v>1385</v>
      </c>
      <c r="F190" t="s">
        <v>804</v>
      </c>
      <c r="H190" t="s">
        <v>445</v>
      </c>
      <c r="I190">
        <v>0</v>
      </c>
      <c r="J190">
        <v>0</v>
      </c>
      <c r="K190">
        <v>1000</v>
      </c>
      <c r="L190">
        <v>0</v>
      </c>
      <c r="M190" s="2">
        <v>1</v>
      </c>
      <c r="N190" s="2">
        <v>1</v>
      </c>
      <c r="O190" t="str">
        <f t="shared" si="6"/>
        <v>2.7.1.148</v>
      </c>
      <c r="Q190">
        <v>18269336</v>
      </c>
      <c r="T190" s="8"/>
    </row>
    <row r="191" spans="1:20">
      <c r="A191" t="s">
        <v>803</v>
      </c>
      <c r="B191" s="10" t="s">
        <v>1994</v>
      </c>
      <c r="C191" t="s">
        <v>801</v>
      </c>
      <c r="D191" t="s">
        <v>1386</v>
      </c>
      <c r="F191" t="s">
        <v>800</v>
      </c>
      <c r="H191" t="s">
        <v>423</v>
      </c>
      <c r="I191">
        <v>1</v>
      </c>
      <c r="J191">
        <v>-1000</v>
      </c>
      <c r="K191">
        <v>1000</v>
      </c>
      <c r="L191">
        <v>0</v>
      </c>
      <c r="M191" s="2">
        <v>1</v>
      </c>
      <c r="N191" s="2">
        <v>0</v>
      </c>
      <c r="O191" t="str">
        <f t="shared" si="6"/>
        <v>2.7.1.15</v>
      </c>
      <c r="T191" s="8"/>
    </row>
    <row r="192" spans="1:20">
      <c r="A192" t="s">
        <v>802</v>
      </c>
      <c r="B192" s="10" t="s">
        <v>1995</v>
      </c>
      <c r="C192" t="s">
        <v>801</v>
      </c>
      <c r="D192" t="s">
        <v>1387</v>
      </c>
      <c r="F192" t="s">
        <v>800</v>
      </c>
      <c r="H192" t="s">
        <v>423</v>
      </c>
      <c r="I192">
        <v>1</v>
      </c>
      <c r="J192">
        <v>-1000</v>
      </c>
      <c r="K192">
        <v>1000</v>
      </c>
      <c r="L192">
        <v>0</v>
      </c>
      <c r="M192" s="2">
        <v>1</v>
      </c>
      <c r="N192" s="2">
        <v>0</v>
      </c>
      <c r="O192" t="str">
        <f t="shared" si="6"/>
        <v>2.7.1.15</v>
      </c>
      <c r="T192" s="8"/>
    </row>
    <row r="193" spans="1:20">
      <c r="A193" t="s">
        <v>799</v>
      </c>
      <c r="B193" s="10" t="s">
        <v>1996</v>
      </c>
      <c r="C193" t="s">
        <v>798</v>
      </c>
      <c r="D193" t="s">
        <v>1388</v>
      </c>
      <c r="F193" t="s">
        <v>797</v>
      </c>
      <c r="H193" t="s">
        <v>353</v>
      </c>
      <c r="I193">
        <v>1</v>
      </c>
      <c r="J193">
        <v>-1000</v>
      </c>
      <c r="K193">
        <v>1000</v>
      </c>
      <c r="L193">
        <v>0</v>
      </c>
      <c r="M193" s="2">
        <v>1</v>
      </c>
      <c r="N193" s="2">
        <v>2</v>
      </c>
      <c r="O193" t="str">
        <f t="shared" si="6"/>
        <v>2.7.1.20</v>
      </c>
      <c r="Q193">
        <v>15857605</v>
      </c>
      <c r="T193" s="8"/>
    </row>
    <row r="194" spans="1:20">
      <c r="A194" t="s">
        <v>796</v>
      </c>
      <c r="B194" s="10" t="s">
        <v>1997</v>
      </c>
      <c r="C194" t="s">
        <v>795</v>
      </c>
      <c r="D194" t="s">
        <v>1389</v>
      </c>
      <c r="F194" t="s">
        <v>342</v>
      </c>
      <c r="H194" t="s">
        <v>357</v>
      </c>
      <c r="I194">
        <v>0</v>
      </c>
      <c r="J194">
        <v>0</v>
      </c>
      <c r="K194">
        <v>1000</v>
      </c>
      <c r="L194">
        <v>0</v>
      </c>
      <c r="M194" s="2">
        <v>2</v>
      </c>
      <c r="N194" s="2">
        <v>0</v>
      </c>
      <c r="O194" t="str">
        <f t="shared" si="6"/>
        <v>2.7.1.23</v>
      </c>
      <c r="T194" s="8"/>
    </row>
    <row r="195" spans="1:20">
      <c r="A195" t="s">
        <v>794</v>
      </c>
      <c r="B195" s="10" t="s">
        <v>1998</v>
      </c>
      <c r="C195" t="s">
        <v>793</v>
      </c>
      <c r="D195" t="s">
        <v>1390</v>
      </c>
      <c r="F195" t="s">
        <v>403</v>
      </c>
      <c r="H195" t="s">
        <v>367</v>
      </c>
      <c r="I195">
        <v>0</v>
      </c>
      <c r="J195">
        <v>0</v>
      </c>
      <c r="K195">
        <v>1000</v>
      </c>
      <c r="L195">
        <v>0</v>
      </c>
      <c r="M195" s="2">
        <v>0</v>
      </c>
      <c r="N195" s="2">
        <v>0</v>
      </c>
      <c r="O195" t="str">
        <f t="shared" si="6"/>
        <v>2.7.1.24</v>
      </c>
      <c r="T195" s="8"/>
    </row>
    <row r="196" spans="1:20">
      <c r="A196" t="s">
        <v>792</v>
      </c>
      <c r="B196" s="10" t="s">
        <v>1999</v>
      </c>
      <c r="C196" t="s">
        <v>791</v>
      </c>
      <c r="D196" t="s">
        <v>1391</v>
      </c>
      <c r="F196" t="s">
        <v>790</v>
      </c>
      <c r="H196" t="s">
        <v>711</v>
      </c>
      <c r="I196">
        <v>0</v>
      </c>
      <c r="J196">
        <v>0</v>
      </c>
      <c r="K196">
        <v>1000</v>
      </c>
      <c r="L196">
        <v>0</v>
      </c>
      <c r="M196" s="2">
        <v>2</v>
      </c>
      <c r="N196" s="2">
        <v>0</v>
      </c>
      <c r="O196" t="str">
        <f t="shared" si="6"/>
        <v>2.7.1.25</v>
      </c>
      <c r="T196" s="8"/>
    </row>
    <row r="197" spans="1:20">
      <c r="A197" t="s">
        <v>789</v>
      </c>
      <c r="B197" s="10" t="s">
        <v>2000</v>
      </c>
      <c r="C197" t="s">
        <v>788</v>
      </c>
      <c r="D197" t="s">
        <v>1392</v>
      </c>
      <c r="F197" t="s">
        <v>1812</v>
      </c>
      <c r="H197" t="s">
        <v>402</v>
      </c>
      <c r="I197">
        <v>0</v>
      </c>
      <c r="J197">
        <v>0</v>
      </c>
      <c r="K197">
        <v>1000</v>
      </c>
      <c r="L197">
        <v>0</v>
      </c>
      <c r="M197" s="2">
        <v>1</v>
      </c>
      <c r="N197" s="2">
        <v>1</v>
      </c>
      <c r="O197" t="str">
        <f t="shared" si="6"/>
        <v>2.7.1.32</v>
      </c>
      <c r="Q197">
        <v>15708856</v>
      </c>
      <c r="T197" s="8"/>
    </row>
    <row r="198" spans="1:20">
      <c r="A198" t="s">
        <v>787</v>
      </c>
      <c r="B198" s="10" t="s">
        <v>2001</v>
      </c>
      <c r="C198" t="s">
        <v>786</v>
      </c>
      <c r="D198" t="s">
        <v>1393</v>
      </c>
      <c r="F198" t="s">
        <v>342</v>
      </c>
      <c r="H198" t="s">
        <v>367</v>
      </c>
      <c r="I198">
        <v>0</v>
      </c>
      <c r="J198">
        <v>0</v>
      </c>
      <c r="K198">
        <v>1000</v>
      </c>
      <c r="L198">
        <v>0</v>
      </c>
      <c r="M198" s="2">
        <v>2</v>
      </c>
      <c r="N198" s="2">
        <v>0</v>
      </c>
      <c r="O198" t="str">
        <f t="shared" si="6"/>
        <v>2.7.1.33</v>
      </c>
      <c r="T198" s="8"/>
    </row>
    <row r="199" spans="1:20">
      <c r="A199" t="s">
        <v>785</v>
      </c>
      <c r="B199" s="10" t="s">
        <v>2002</v>
      </c>
      <c r="C199" t="s">
        <v>784</v>
      </c>
      <c r="D199" t="s">
        <v>1394</v>
      </c>
      <c r="F199" t="s">
        <v>783</v>
      </c>
      <c r="H199" t="s">
        <v>476</v>
      </c>
      <c r="I199">
        <v>0</v>
      </c>
      <c r="J199">
        <v>0</v>
      </c>
      <c r="K199">
        <v>1000</v>
      </c>
      <c r="L199">
        <v>0</v>
      </c>
      <c r="M199" s="2">
        <v>2</v>
      </c>
      <c r="N199" s="2">
        <v>0</v>
      </c>
      <c r="O199" t="str">
        <f t="shared" si="6"/>
        <v>2.7.1.39</v>
      </c>
      <c r="T199" s="8"/>
    </row>
    <row r="200" spans="1:20">
      <c r="A200" t="s">
        <v>782</v>
      </c>
      <c r="B200" s="10" t="s">
        <v>2003</v>
      </c>
      <c r="C200" t="s">
        <v>779</v>
      </c>
      <c r="D200" t="s">
        <v>1395</v>
      </c>
      <c r="F200" t="s">
        <v>781</v>
      </c>
      <c r="H200" t="s">
        <v>399</v>
      </c>
      <c r="I200">
        <v>0</v>
      </c>
      <c r="J200">
        <v>0</v>
      </c>
      <c r="K200">
        <v>1000</v>
      </c>
      <c r="L200">
        <v>0</v>
      </c>
      <c r="M200" s="2">
        <v>2</v>
      </c>
      <c r="N200" s="2">
        <v>2</v>
      </c>
      <c r="O200" t="str">
        <f t="shared" si="6"/>
        <v>2.7.1.40</v>
      </c>
      <c r="Q200">
        <v>18326043</v>
      </c>
      <c r="T200" s="8"/>
    </row>
    <row r="201" spans="1:20">
      <c r="A201" t="s">
        <v>780</v>
      </c>
      <c r="B201" s="10" t="s">
        <v>2003</v>
      </c>
      <c r="C201" t="s">
        <v>779</v>
      </c>
      <c r="D201" t="s">
        <v>1396</v>
      </c>
      <c r="F201" t="s">
        <v>778</v>
      </c>
      <c r="H201" t="s">
        <v>399</v>
      </c>
      <c r="I201">
        <v>0</v>
      </c>
      <c r="J201">
        <v>0</v>
      </c>
      <c r="K201">
        <v>1000</v>
      </c>
      <c r="L201">
        <v>0</v>
      </c>
      <c r="M201" s="2">
        <v>2</v>
      </c>
      <c r="N201" s="2">
        <v>2</v>
      </c>
      <c r="O201" t="str">
        <f t="shared" si="6"/>
        <v>2.7.1.40</v>
      </c>
      <c r="Q201">
        <v>18326043</v>
      </c>
      <c r="T201" s="8"/>
    </row>
    <row r="202" spans="1:20">
      <c r="A202" t="s">
        <v>777</v>
      </c>
      <c r="B202" s="10" t="s">
        <v>2004</v>
      </c>
      <c r="C202" t="s">
        <v>776</v>
      </c>
      <c r="D202" t="s">
        <v>1397</v>
      </c>
      <c r="F202" t="s">
        <v>342</v>
      </c>
      <c r="H202" t="s">
        <v>402</v>
      </c>
      <c r="I202">
        <v>0</v>
      </c>
      <c r="J202">
        <v>0</v>
      </c>
      <c r="K202">
        <v>1000</v>
      </c>
      <c r="L202">
        <v>0</v>
      </c>
      <c r="M202" s="2">
        <v>1</v>
      </c>
      <c r="N202" s="2">
        <v>0</v>
      </c>
      <c r="O202" t="str">
        <f t="shared" si="6"/>
        <v>2.7.1.67</v>
      </c>
      <c r="T202" s="8"/>
    </row>
    <row r="203" spans="1:20">
      <c r="A203" t="s">
        <v>775</v>
      </c>
      <c r="B203" s="10" t="s">
        <v>2005</v>
      </c>
      <c r="C203" t="s">
        <v>774</v>
      </c>
      <c r="D203" t="s">
        <v>1398</v>
      </c>
      <c r="F203" t="s">
        <v>342</v>
      </c>
      <c r="H203" t="s">
        <v>402</v>
      </c>
      <c r="I203">
        <v>0</v>
      </c>
      <c r="J203">
        <v>0</v>
      </c>
      <c r="K203">
        <v>1000</v>
      </c>
      <c r="L203">
        <v>0</v>
      </c>
      <c r="M203" s="2">
        <v>1</v>
      </c>
      <c r="N203" s="2">
        <v>0</v>
      </c>
      <c r="O203" t="str">
        <f t="shared" si="6"/>
        <v>2.7.1.68</v>
      </c>
      <c r="T203" s="8"/>
    </row>
    <row r="204" spans="1:20">
      <c r="A204" t="s">
        <v>773</v>
      </c>
      <c r="B204" s="10" t="s">
        <v>2006</v>
      </c>
      <c r="C204" t="s">
        <v>772</v>
      </c>
      <c r="D204" t="s">
        <v>1399</v>
      </c>
      <c r="F204" t="s">
        <v>342</v>
      </c>
      <c r="H204" t="s">
        <v>465</v>
      </c>
      <c r="I204">
        <v>0</v>
      </c>
      <c r="J204">
        <v>0</v>
      </c>
      <c r="K204">
        <v>1000</v>
      </c>
      <c r="L204">
        <v>0</v>
      </c>
      <c r="M204" s="2">
        <v>1</v>
      </c>
      <c r="N204" s="2">
        <v>0</v>
      </c>
      <c r="O204" t="str">
        <f t="shared" si="6"/>
        <v>2.7.1.71</v>
      </c>
      <c r="T204" s="8"/>
    </row>
    <row r="205" spans="1:20">
      <c r="A205" t="s">
        <v>771</v>
      </c>
      <c r="B205" s="10" t="s">
        <v>2007</v>
      </c>
      <c r="C205" t="s">
        <v>770</v>
      </c>
      <c r="D205" t="s">
        <v>1400</v>
      </c>
      <c r="F205" t="s">
        <v>342</v>
      </c>
      <c r="H205" t="s">
        <v>399</v>
      </c>
      <c r="I205">
        <v>0</v>
      </c>
      <c r="J205">
        <v>0</v>
      </c>
      <c r="K205">
        <v>1000</v>
      </c>
      <c r="L205">
        <v>0</v>
      </c>
      <c r="M205" s="2">
        <v>1</v>
      </c>
      <c r="N205" s="2">
        <v>2</v>
      </c>
      <c r="O205" t="str">
        <f t="shared" si="6"/>
        <v>2.7.1.90</v>
      </c>
      <c r="Q205">
        <v>1331784</v>
      </c>
      <c r="T205" s="8"/>
    </row>
    <row r="206" spans="1:20">
      <c r="A206" t="s">
        <v>769</v>
      </c>
      <c r="B206" s="10" t="s">
        <v>2008</v>
      </c>
      <c r="C206" t="s">
        <v>768</v>
      </c>
      <c r="D206" t="s">
        <v>1401</v>
      </c>
      <c r="F206" t="s">
        <v>767</v>
      </c>
      <c r="H206" t="s">
        <v>615</v>
      </c>
      <c r="I206">
        <v>0</v>
      </c>
      <c r="J206">
        <v>0</v>
      </c>
      <c r="K206">
        <v>1000</v>
      </c>
      <c r="L206">
        <v>0</v>
      </c>
      <c r="M206" s="2">
        <v>2</v>
      </c>
      <c r="N206" s="2">
        <v>0</v>
      </c>
      <c r="O206" t="str">
        <f t="shared" si="6"/>
        <v>2.7.2.11</v>
      </c>
      <c r="T206" s="8"/>
    </row>
    <row r="207" spans="1:20">
      <c r="A207" t="s">
        <v>766</v>
      </c>
      <c r="B207" s="10" t="s">
        <v>2009</v>
      </c>
      <c r="C207" t="s">
        <v>765</v>
      </c>
      <c r="D207" t="s">
        <v>1402</v>
      </c>
      <c r="F207" t="s">
        <v>403</v>
      </c>
      <c r="H207" t="s">
        <v>345</v>
      </c>
      <c r="I207">
        <v>1</v>
      </c>
      <c r="J207">
        <v>-1000</v>
      </c>
      <c r="K207">
        <v>1000</v>
      </c>
      <c r="L207">
        <v>0</v>
      </c>
      <c r="M207" s="2">
        <v>0</v>
      </c>
      <c r="N207" s="2">
        <v>2</v>
      </c>
      <c r="O207" t="str">
        <f t="shared" si="6"/>
        <v>2.7.2.2</v>
      </c>
      <c r="Q207">
        <v>17379721</v>
      </c>
      <c r="T207" s="8"/>
    </row>
    <row r="208" spans="1:20">
      <c r="A208" t="s">
        <v>764</v>
      </c>
      <c r="B208" s="10" t="s">
        <v>2010</v>
      </c>
      <c r="C208" t="s">
        <v>761</v>
      </c>
      <c r="D208" t="s">
        <v>1403</v>
      </c>
      <c r="F208" t="s">
        <v>763</v>
      </c>
      <c r="H208" t="s">
        <v>399</v>
      </c>
      <c r="I208">
        <v>1</v>
      </c>
      <c r="J208">
        <v>-1000</v>
      </c>
      <c r="K208">
        <v>1000</v>
      </c>
      <c r="L208">
        <v>0</v>
      </c>
      <c r="M208" s="2">
        <v>2</v>
      </c>
      <c r="N208" s="2">
        <v>1</v>
      </c>
      <c r="O208" t="str">
        <f t="shared" si="6"/>
        <v>2.7.2.3</v>
      </c>
      <c r="Q208">
        <v>17449654</v>
      </c>
      <c r="T208" s="8"/>
    </row>
    <row r="209" spans="1:20">
      <c r="A209" t="s">
        <v>762</v>
      </c>
      <c r="B209" s="10" t="s">
        <v>2010</v>
      </c>
      <c r="C209" t="s">
        <v>761</v>
      </c>
      <c r="D209" t="s">
        <v>1404</v>
      </c>
      <c r="F209" t="s">
        <v>760</v>
      </c>
      <c r="H209" t="s">
        <v>399</v>
      </c>
      <c r="I209">
        <v>1</v>
      </c>
      <c r="J209">
        <v>-1000</v>
      </c>
      <c r="K209">
        <v>1000</v>
      </c>
      <c r="L209">
        <v>0</v>
      </c>
      <c r="M209" s="2">
        <v>2</v>
      </c>
      <c r="N209" s="2">
        <v>1</v>
      </c>
      <c r="O209" t="str">
        <f t="shared" si="6"/>
        <v>2.7.2.3</v>
      </c>
      <c r="Q209">
        <v>17449654</v>
      </c>
      <c r="T209" s="8"/>
    </row>
    <row r="210" spans="1:20">
      <c r="A210" t="s">
        <v>759</v>
      </c>
      <c r="B210" s="10" t="s">
        <v>2011</v>
      </c>
      <c r="C210" t="s">
        <v>758</v>
      </c>
      <c r="D210" t="s">
        <v>1405</v>
      </c>
      <c r="F210" t="s">
        <v>757</v>
      </c>
      <c r="H210" t="s">
        <v>438</v>
      </c>
      <c r="I210">
        <v>0</v>
      </c>
      <c r="J210">
        <v>0</v>
      </c>
      <c r="K210">
        <v>1000</v>
      </c>
      <c r="L210">
        <v>0</v>
      </c>
      <c r="M210" s="2">
        <v>2</v>
      </c>
      <c r="N210" s="2">
        <v>0</v>
      </c>
      <c r="O210" t="str">
        <f t="shared" si="6"/>
        <v>2.7.2.4</v>
      </c>
      <c r="T210" s="8"/>
    </row>
    <row r="211" spans="1:20">
      <c r="A211" t="s">
        <v>756</v>
      </c>
      <c r="B211" s="10" t="s">
        <v>2012</v>
      </c>
      <c r="C211" t="s">
        <v>753</v>
      </c>
      <c r="D211" t="s">
        <v>1406</v>
      </c>
      <c r="F211" t="s">
        <v>342</v>
      </c>
      <c r="H211" t="s">
        <v>345</v>
      </c>
      <c r="I211">
        <v>1</v>
      </c>
      <c r="J211">
        <v>-1000</v>
      </c>
      <c r="K211">
        <v>1000</v>
      </c>
      <c r="L211">
        <v>0</v>
      </c>
      <c r="M211" s="2">
        <v>2</v>
      </c>
      <c r="N211" s="2">
        <v>0</v>
      </c>
      <c r="O211" t="str">
        <f t="shared" ref="O211:O233" si="7">IF(CODE(RIGHT(A211,1))&gt;96, LEFT(A211, LEN(A211)-1), A211)</f>
        <v>2.7.4.14</v>
      </c>
      <c r="T211" s="8"/>
    </row>
    <row r="212" spans="1:20">
      <c r="A212" t="s">
        <v>755</v>
      </c>
      <c r="B212" s="10" t="s">
        <v>2013</v>
      </c>
      <c r="C212" t="s">
        <v>753</v>
      </c>
      <c r="D212" t="s">
        <v>1407</v>
      </c>
      <c r="F212" t="s">
        <v>342</v>
      </c>
      <c r="H212" t="s">
        <v>345</v>
      </c>
      <c r="I212">
        <v>1</v>
      </c>
      <c r="J212">
        <v>-1000</v>
      </c>
      <c r="K212">
        <v>1000</v>
      </c>
      <c r="L212">
        <v>0</v>
      </c>
      <c r="M212" s="2">
        <v>2</v>
      </c>
      <c r="N212" s="2">
        <v>0</v>
      </c>
      <c r="O212" t="str">
        <f t="shared" si="7"/>
        <v>2.7.4.14</v>
      </c>
      <c r="T212" s="8"/>
    </row>
    <row r="213" spans="1:20">
      <c r="A213" t="s">
        <v>754</v>
      </c>
      <c r="B213" s="10" t="s">
        <v>2014</v>
      </c>
      <c r="C213" t="s">
        <v>753</v>
      </c>
      <c r="D213" t="s">
        <v>1408</v>
      </c>
      <c r="F213" t="s">
        <v>342</v>
      </c>
      <c r="H213" t="s">
        <v>345</v>
      </c>
      <c r="I213">
        <v>1</v>
      </c>
      <c r="J213">
        <v>-1000</v>
      </c>
      <c r="K213">
        <v>1000</v>
      </c>
      <c r="L213">
        <v>0</v>
      </c>
      <c r="M213" s="2">
        <v>2</v>
      </c>
      <c r="N213" s="2">
        <v>0</v>
      </c>
      <c r="O213" t="str">
        <f t="shared" si="7"/>
        <v>2.7.4.14</v>
      </c>
      <c r="T213" s="8"/>
    </row>
    <row r="214" spans="1:20">
      <c r="A214" t="s">
        <v>752</v>
      </c>
      <c r="B214" s="10" t="s">
        <v>2015</v>
      </c>
      <c r="C214" t="s">
        <v>750</v>
      </c>
      <c r="D214" t="s">
        <v>1409</v>
      </c>
      <c r="F214" t="s">
        <v>342</v>
      </c>
      <c r="H214" t="s">
        <v>353</v>
      </c>
      <c r="I214">
        <v>1</v>
      </c>
      <c r="J214">
        <v>-1000</v>
      </c>
      <c r="K214">
        <v>1000</v>
      </c>
      <c r="L214">
        <v>0</v>
      </c>
      <c r="M214" s="2">
        <v>2</v>
      </c>
      <c r="N214" s="2">
        <v>0</v>
      </c>
      <c r="O214" t="str">
        <f t="shared" si="7"/>
        <v>2.7.4.3</v>
      </c>
      <c r="T214" s="8"/>
    </row>
    <row r="215" spans="1:20">
      <c r="A215" t="s">
        <v>751</v>
      </c>
      <c r="B215" s="10" t="s">
        <v>2016</v>
      </c>
      <c r="C215" t="s">
        <v>750</v>
      </c>
      <c r="D215" t="s">
        <v>1410</v>
      </c>
      <c r="F215" t="s">
        <v>342</v>
      </c>
      <c r="H215" t="s">
        <v>353</v>
      </c>
      <c r="I215">
        <v>1</v>
      </c>
      <c r="J215">
        <v>-1000</v>
      </c>
      <c r="K215">
        <v>1000</v>
      </c>
      <c r="L215">
        <v>0</v>
      </c>
      <c r="M215" s="2">
        <v>2</v>
      </c>
      <c r="N215" s="2">
        <v>0</v>
      </c>
      <c r="O215" t="str">
        <f t="shared" si="7"/>
        <v>2.7.4.3</v>
      </c>
      <c r="T215" s="8"/>
    </row>
    <row r="216" spans="1:20">
      <c r="A216" t="s">
        <v>749</v>
      </c>
      <c r="B216" s="10" t="s">
        <v>2017</v>
      </c>
      <c r="C216" t="s">
        <v>740</v>
      </c>
      <c r="D216" t="s">
        <v>1411</v>
      </c>
      <c r="F216" t="s">
        <v>342</v>
      </c>
      <c r="H216" t="s">
        <v>345</v>
      </c>
      <c r="I216">
        <v>1</v>
      </c>
      <c r="J216">
        <v>-1000</v>
      </c>
      <c r="K216">
        <v>1000</v>
      </c>
      <c r="L216">
        <v>0</v>
      </c>
      <c r="M216" s="2">
        <v>2</v>
      </c>
      <c r="N216" s="2">
        <v>0</v>
      </c>
      <c r="O216" t="str">
        <f t="shared" si="7"/>
        <v>2.7.4.6</v>
      </c>
      <c r="T216" s="8"/>
    </row>
    <row r="217" spans="1:20">
      <c r="A217" t="s">
        <v>748</v>
      </c>
      <c r="B217" s="10" t="s">
        <v>2018</v>
      </c>
      <c r="C217" t="s">
        <v>740</v>
      </c>
      <c r="D217" t="s">
        <v>1412</v>
      </c>
      <c r="F217" t="s">
        <v>342</v>
      </c>
      <c r="H217" t="s">
        <v>353</v>
      </c>
      <c r="I217">
        <v>1</v>
      </c>
      <c r="J217">
        <v>-1000</v>
      </c>
      <c r="K217">
        <v>1000</v>
      </c>
      <c r="L217">
        <v>0</v>
      </c>
      <c r="M217" s="2">
        <v>2</v>
      </c>
      <c r="N217" s="2">
        <v>0</v>
      </c>
      <c r="O217" t="str">
        <f t="shared" si="7"/>
        <v>2.7.4.6</v>
      </c>
      <c r="T217" s="8"/>
    </row>
    <row r="218" spans="1:20">
      <c r="A218" t="s">
        <v>747</v>
      </c>
      <c r="B218" s="10" t="s">
        <v>2019</v>
      </c>
      <c r="C218" t="s">
        <v>740</v>
      </c>
      <c r="D218" t="s">
        <v>1413</v>
      </c>
      <c r="F218" t="s">
        <v>342</v>
      </c>
      <c r="H218" t="s">
        <v>345</v>
      </c>
      <c r="I218">
        <v>1</v>
      </c>
      <c r="J218">
        <v>-1000</v>
      </c>
      <c r="K218">
        <v>1000</v>
      </c>
      <c r="L218">
        <v>0</v>
      </c>
      <c r="M218" s="2">
        <v>2</v>
      </c>
      <c r="N218" s="2">
        <v>0</v>
      </c>
      <c r="O218" t="str">
        <f t="shared" si="7"/>
        <v>2.7.4.6</v>
      </c>
      <c r="T218" s="8"/>
    </row>
    <row r="219" spans="1:20">
      <c r="A219" t="s">
        <v>746</v>
      </c>
      <c r="B219" s="10" t="s">
        <v>2020</v>
      </c>
      <c r="C219" t="s">
        <v>740</v>
      </c>
      <c r="D219" t="s">
        <v>1414</v>
      </c>
      <c r="F219" t="s">
        <v>342</v>
      </c>
      <c r="H219" t="s">
        <v>353</v>
      </c>
      <c r="I219">
        <v>1</v>
      </c>
      <c r="J219">
        <v>-1000</v>
      </c>
      <c r="K219">
        <v>1000</v>
      </c>
      <c r="L219">
        <v>0</v>
      </c>
      <c r="M219" s="2">
        <v>2</v>
      </c>
      <c r="N219" s="2">
        <v>0</v>
      </c>
      <c r="O219" t="str">
        <f t="shared" si="7"/>
        <v>2.7.4.6</v>
      </c>
      <c r="T219" s="8"/>
    </row>
    <row r="220" spans="1:20">
      <c r="A220" t="s">
        <v>745</v>
      </c>
      <c r="B220" s="10" t="s">
        <v>2021</v>
      </c>
      <c r="C220" t="s">
        <v>740</v>
      </c>
      <c r="D220" t="s">
        <v>1415</v>
      </c>
      <c r="F220" t="s">
        <v>342</v>
      </c>
      <c r="H220" t="s">
        <v>345</v>
      </c>
      <c r="I220">
        <v>1</v>
      </c>
      <c r="J220">
        <v>-1000</v>
      </c>
      <c r="K220">
        <v>1000</v>
      </c>
      <c r="L220">
        <v>0</v>
      </c>
      <c r="M220" s="2">
        <v>2</v>
      </c>
      <c r="N220" s="2">
        <v>0</v>
      </c>
      <c r="O220" t="str">
        <f t="shared" si="7"/>
        <v>2.7.4.6</v>
      </c>
      <c r="T220" s="8"/>
    </row>
    <row r="221" spans="1:20">
      <c r="A221" t="s">
        <v>744</v>
      </c>
      <c r="B221" s="10" t="s">
        <v>2022</v>
      </c>
      <c r="C221" t="s">
        <v>740</v>
      </c>
      <c r="D221" t="s">
        <v>1416</v>
      </c>
      <c r="F221" t="s">
        <v>342</v>
      </c>
      <c r="H221" t="s">
        <v>353</v>
      </c>
      <c r="I221">
        <v>1</v>
      </c>
      <c r="J221">
        <v>-1000</v>
      </c>
      <c r="K221">
        <v>1000</v>
      </c>
      <c r="L221">
        <v>0</v>
      </c>
      <c r="M221" s="2">
        <v>2</v>
      </c>
      <c r="N221" s="2">
        <v>0</v>
      </c>
      <c r="O221" t="str">
        <f t="shared" si="7"/>
        <v>2.7.4.6</v>
      </c>
      <c r="T221" s="8"/>
    </row>
    <row r="222" spans="1:20">
      <c r="A222" t="s">
        <v>743</v>
      </c>
      <c r="B222" s="10" t="s">
        <v>2023</v>
      </c>
      <c r="C222" t="s">
        <v>740</v>
      </c>
      <c r="D222" t="s">
        <v>1417</v>
      </c>
      <c r="F222" t="s">
        <v>342</v>
      </c>
      <c r="H222" t="s">
        <v>345</v>
      </c>
      <c r="I222">
        <v>1</v>
      </c>
      <c r="J222">
        <v>-1000</v>
      </c>
      <c r="K222">
        <v>1000</v>
      </c>
      <c r="L222">
        <v>0</v>
      </c>
      <c r="M222" s="2">
        <v>2</v>
      </c>
      <c r="N222" s="2">
        <v>0</v>
      </c>
      <c r="O222" t="str">
        <f t="shared" si="7"/>
        <v>2.7.4.6</v>
      </c>
      <c r="T222" s="8"/>
    </row>
    <row r="223" spans="1:20">
      <c r="A223" t="s">
        <v>742</v>
      </c>
      <c r="B223" s="10" t="s">
        <v>2024</v>
      </c>
      <c r="C223" t="s">
        <v>740</v>
      </c>
      <c r="D223" t="s">
        <v>1418</v>
      </c>
      <c r="F223" t="s">
        <v>342</v>
      </c>
      <c r="H223" t="s">
        <v>345</v>
      </c>
      <c r="I223">
        <v>1</v>
      </c>
      <c r="J223">
        <v>-1000</v>
      </c>
      <c r="K223">
        <v>1000</v>
      </c>
      <c r="L223">
        <v>0</v>
      </c>
      <c r="M223" s="2">
        <v>2</v>
      </c>
      <c r="N223" s="2">
        <v>0</v>
      </c>
      <c r="O223" t="str">
        <f t="shared" si="7"/>
        <v>2.7.4.6</v>
      </c>
      <c r="T223" s="8"/>
    </row>
    <row r="224" spans="1:20">
      <c r="A224" t="s">
        <v>741</v>
      </c>
      <c r="B224" s="10" t="s">
        <v>2025</v>
      </c>
      <c r="C224" t="s">
        <v>740</v>
      </c>
      <c r="D224" t="s">
        <v>1419</v>
      </c>
      <c r="F224" t="s">
        <v>342</v>
      </c>
      <c r="H224" t="s">
        <v>345</v>
      </c>
      <c r="I224">
        <v>1</v>
      </c>
      <c r="J224">
        <v>-1000</v>
      </c>
      <c r="K224">
        <v>1000</v>
      </c>
      <c r="L224">
        <v>0</v>
      </c>
      <c r="M224" s="2">
        <v>2</v>
      </c>
      <c r="N224" s="2">
        <v>0</v>
      </c>
      <c r="O224" t="str">
        <f t="shared" si="7"/>
        <v>2.7.4.6</v>
      </c>
      <c r="T224" s="8"/>
    </row>
    <row r="225" spans="1:20">
      <c r="A225" t="s">
        <v>739</v>
      </c>
      <c r="B225" s="10" t="s">
        <v>2026</v>
      </c>
      <c r="C225" t="s">
        <v>737</v>
      </c>
      <c r="D225" t="s">
        <v>1420</v>
      </c>
      <c r="F225" t="s">
        <v>736</v>
      </c>
      <c r="H225" t="s">
        <v>353</v>
      </c>
      <c r="I225">
        <v>1</v>
      </c>
      <c r="J225">
        <v>-1000</v>
      </c>
      <c r="K225">
        <v>1000</v>
      </c>
      <c r="L225">
        <v>0</v>
      </c>
      <c r="M225" s="2">
        <v>1</v>
      </c>
      <c r="N225" s="2">
        <v>0</v>
      </c>
      <c r="O225" t="str">
        <f t="shared" si="7"/>
        <v>2.7.4.8</v>
      </c>
      <c r="T225" s="8"/>
    </row>
    <row r="226" spans="1:20">
      <c r="A226" t="s">
        <v>738</v>
      </c>
      <c r="B226" s="10" t="s">
        <v>2027</v>
      </c>
      <c r="C226" t="s">
        <v>737</v>
      </c>
      <c r="D226" t="s">
        <v>1421</v>
      </c>
      <c r="F226" t="s">
        <v>736</v>
      </c>
      <c r="H226" t="s">
        <v>353</v>
      </c>
      <c r="I226">
        <v>1</v>
      </c>
      <c r="J226">
        <v>-1000</v>
      </c>
      <c r="K226">
        <v>1000</v>
      </c>
      <c r="L226">
        <v>0</v>
      </c>
      <c r="M226" s="2">
        <v>1</v>
      </c>
      <c r="N226" s="2">
        <v>0</v>
      </c>
      <c r="O226" t="str">
        <f t="shared" si="7"/>
        <v>2.7.4.8</v>
      </c>
      <c r="T226" s="8"/>
    </row>
    <row r="227" spans="1:20">
      <c r="A227" t="s">
        <v>735</v>
      </c>
      <c r="B227" s="10" t="s">
        <v>2028</v>
      </c>
      <c r="C227" t="s">
        <v>733</v>
      </c>
      <c r="D227" t="s">
        <v>1422</v>
      </c>
      <c r="F227" t="s">
        <v>732</v>
      </c>
      <c r="H227" t="s">
        <v>345</v>
      </c>
      <c r="I227">
        <v>1</v>
      </c>
      <c r="J227">
        <v>-1000</v>
      </c>
      <c r="K227">
        <v>1000</v>
      </c>
      <c r="L227">
        <v>0</v>
      </c>
      <c r="M227" s="2">
        <v>2</v>
      </c>
      <c r="N227" s="2">
        <v>0</v>
      </c>
      <c r="O227" t="str">
        <f t="shared" si="7"/>
        <v>2.7.4.9</v>
      </c>
      <c r="T227" s="8"/>
    </row>
    <row r="228" spans="1:20">
      <c r="A228" t="s">
        <v>734</v>
      </c>
      <c r="B228" s="10" t="s">
        <v>2029</v>
      </c>
      <c r="C228" t="s">
        <v>733</v>
      </c>
      <c r="D228" t="s">
        <v>1423</v>
      </c>
      <c r="F228" t="s">
        <v>732</v>
      </c>
      <c r="H228" t="s">
        <v>345</v>
      </c>
      <c r="I228">
        <v>1</v>
      </c>
      <c r="J228">
        <v>-1000</v>
      </c>
      <c r="K228">
        <v>1000</v>
      </c>
      <c r="L228">
        <v>0</v>
      </c>
      <c r="M228" s="2">
        <v>2</v>
      </c>
      <c r="N228" s="2">
        <v>0</v>
      </c>
      <c r="O228" t="str">
        <f t="shared" si="7"/>
        <v>2.7.4.9</v>
      </c>
      <c r="T228" s="8"/>
    </row>
    <row r="229" spans="1:20">
      <c r="A229" t="s">
        <v>731</v>
      </c>
      <c r="B229" s="10" t="s">
        <v>2030</v>
      </c>
      <c r="C229" t="s">
        <v>730</v>
      </c>
      <c r="D229" t="s">
        <v>1424</v>
      </c>
      <c r="F229" t="s">
        <v>342</v>
      </c>
      <c r="H229" t="s">
        <v>423</v>
      </c>
      <c r="I229">
        <v>0</v>
      </c>
      <c r="J229">
        <v>0</v>
      </c>
      <c r="K229">
        <v>1000</v>
      </c>
      <c r="L229">
        <v>0</v>
      </c>
      <c r="M229" s="2">
        <v>2</v>
      </c>
      <c r="N229" s="2">
        <v>0</v>
      </c>
      <c r="O229" t="str">
        <f t="shared" si="7"/>
        <v>2.7.6.1</v>
      </c>
      <c r="T229" s="8"/>
    </row>
    <row r="230" spans="1:20">
      <c r="A230" t="s">
        <v>729</v>
      </c>
      <c r="B230" s="10" t="s">
        <v>2031</v>
      </c>
      <c r="C230" t="s">
        <v>728</v>
      </c>
      <c r="D230" t="s">
        <v>1425</v>
      </c>
      <c r="F230" t="s">
        <v>727</v>
      </c>
      <c r="H230" t="s">
        <v>377</v>
      </c>
      <c r="I230">
        <v>0</v>
      </c>
      <c r="J230">
        <v>0</v>
      </c>
      <c r="K230">
        <v>1000</v>
      </c>
      <c r="L230">
        <v>0</v>
      </c>
      <c r="M230" s="2">
        <v>1</v>
      </c>
      <c r="N230" s="2">
        <v>2</v>
      </c>
      <c r="O230" t="str">
        <f t="shared" si="7"/>
        <v>2.7.6.3</v>
      </c>
      <c r="Q230">
        <v>9178266</v>
      </c>
      <c r="T230" s="8"/>
    </row>
    <row r="231" spans="1:20">
      <c r="A231" t="s">
        <v>726</v>
      </c>
      <c r="B231" s="10" t="s">
        <v>2032</v>
      </c>
      <c r="C231" t="s">
        <v>725</v>
      </c>
      <c r="D231" t="s">
        <v>1426</v>
      </c>
      <c r="F231" t="s">
        <v>342</v>
      </c>
      <c r="H231" t="s">
        <v>395</v>
      </c>
      <c r="I231">
        <v>0</v>
      </c>
      <c r="J231">
        <v>0</v>
      </c>
      <c r="K231">
        <v>1000</v>
      </c>
      <c r="L231">
        <v>0</v>
      </c>
      <c r="M231" s="2">
        <v>2</v>
      </c>
      <c r="N231" s="2">
        <v>0</v>
      </c>
      <c r="O231" t="str">
        <f t="shared" si="7"/>
        <v>2.7.7.13</v>
      </c>
      <c r="T231" s="8"/>
    </row>
    <row r="232" spans="1:20">
      <c r="A232" t="s">
        <v>724</v>
      </c>
      <c r="B232" s="10" t="s">
        <v>2033</v>
      </c>
      <c r="C232" t="s">
        <v>723</v>
      </c>
      <c r="D232" t="s">
        <v>1427</v>
      </c>
      <c r="F232" t="s">
        <v>722</v>
      </c>
      <c r="H232" t="s">
        <v>402</v>
      </c>
      <c r="I232">
        <v>0</v>
      </c>
      <c r="J232">
        <v>0</v>
      </c>
      <c r="K232">
        <v>1000</v>
      </c>
      <c r="L232">
        <v>0</v>
      </c>
      <c r="M232" s="2">
        <v>1</v>
      </c>
      <c r="N232" s="2">
        <v>1</v>
      </c>
      <c r="O232" t="str">
        <f t="shared" si="7"/>
        <v>2.7.7.15</v>
      </c>
      <c r="Q232">
        <v>15708856</v>
      </c>
      <c r="T232" s="8"/>
    </row>
    <row r="233" spans="1:20">
      <c r="A233" t="s">
        <v>1757</v>
      </c>
      <c r="B233" s="10" t="s">
        <v>2034</v>
      </c>
      <c r="C233" t="s">
        <v>1759</v>
      </c>
      <c r="D233" t="s">
        <v>1758</v>
      </c>
      <c r="F233" t="s">
        <v>1760</v>
      </c>
      <c r="H233" t="s">
        <v>357</v>
      </c>
      <c r="I233">
        <v>1</v>
      </c>
      <c r="J233">
        <v>-1000</v>
      </c>
      <c r="K233">
        <v>1000</v>
      </c>
      <c r="L233">
        <v>0</v>
      </c>
      <c r="M233" s="2">
        <v>1</v>
      </c>
      <c r="N233" s="2">
        <v>0</v>
      </c>
      <c r="O233" s="8" t="str">
        <f t="shared" si="7"/>
        <v>2.7.7.18</v>
      </c>
      <c r="T233" s="8"/>
    </row>
    <row r="234" spans="1:20">
      <c r="A234" t="s">
        <v>721</v>
      </c>
      <c r="B234" s="10" t="s">
        <v>2035</v>
      </c>
      <c r="C234" t="s">
        <v>720</v>
      </c>
      <c r="D234" t="s">
        <v>1428</v>
      </c>
      <c r="F234" t="s">
        <v>719</v>
      </c>
      <c r="H234" t="s">
        <v>409</v>
      </c>
      <c r="I234">
        <v>0</v>
      </c>
      <c r="J234">
        <v>0</v>
      </c>
      <c r="K234">
        <v>1000</v>
      </c>
      <c r="L234">
        <v>0</v>
      </c>
      <c r="M234" s="2">
        <v>1</v>
      </c>
      <c r="N234" s="2">
        <v>0</v>
      </c>
      <c r="O234" t="str">
        <f t="shared" ref="O234:O258" si="8">IF(CODE(RIGHT(A234,1))&gt;96, LEFT(A234, LEN(A234)-1), A234)</f>
        <v>2.7.7.23</v>
      </c>
      <c r="T234" s="8"/>
    </row>
    <row r="235" spans="1:20">
      <c r="A235" t="s">
        <v>718</v>
      </c>
      <c r="B235" s="10" t="s">
        <v>2036</v>
      </c>
      <c r="C235" t="s">
        <v>717</v>
      </c>
      <c r="D235" t="s">
        <v>1429</v>
      </c>
      <c r="F235" t="s">
        <v>342</v>
      </c>
      <c r="H235" t="s">
        <v>395</v>
      </c>
      <c r="I235">
        <v>0</v>
      </c>
      <c r="J235">
        <v>0</v>
      </c>
      <c r="K235">
        <v>1000</v>
      </c>
      <c r="L235">
        <v>0</v>
      </c>
      <c r="M235" s="2">
        <v>1</v>
      </c>
      <c r="N235" s="2">
        <v>0</v>
      </c>
      <c r="O235" t="str">
        <f t="shared" si="8"/>
        <v>2.7.7.27</v>
      </c>
      <c r="T235" s="8"/>
    </row>
    <row r="236" spans="1:20">
      <c r="A236" t="s">
        <v>716</v>
      </c>
      <c r="B236" s="10" t="s">
        <v>2037</v>
      </c>
      <c r="C236" t="s">
        <v>715</v>
      </c>
      <c r="D236" t="s">
        <v>1430</v>
      </c>
      <c r="F236" t="s">
        <v>714</v>
      </c>
      <c r="H236" t="s">
        <v>367</v>
      </c>
      <c r="I236">
        <v>1</v>
      </c>
      <c r="J236">
        <v>-1000</v>
      </c>
      <c r="K236">
        <v>1000</v>
      </c>
      <c r="L236">
        <v>0</v>
      </c>
      <c r="M236" s="2">
        <v>1</v>
      </c>
      <c r="N236" s="2">
        <v>0</v>
      </c>
      <c r="O236" t="str">
        <f t="shared" si="8"/>
        <v>2.7.7.3</v>
      </c>
      <c r="T236" s="8"/>
    </row>
    <row r="237" spans="1:20">
      <c r="A237" t="s">
        <v>713</v>
      </c>
      <c r="B237" s="10" t="s">
        <v>2038</v>
      </c>
      <c r="C237" t="s">
        <v>712</v>
      </c>
      <c r="D237" t="s">
        <v>1431</v>
      </c>
      <c r="F237" t="s">
        <v>342</v>
      </c>
      <c r="H237" t="s">
        <v>711</v>
      </c>
      <c r="I237">
        <v>0</v>
      </c>
      <c r="J237">
        <v>0</v>
      </c>
      <c r="K237">
        <v>1000</v>
      </c>
      <c r="L237">
        <v>0</v>
      </c>
      <c r="M237" s="2">
        <v>2</v>
      </c>
      <c r="N237" s="2">
        <v>0</v>
      </c>
      <c r="O237" t="str">
        <f t="shared" si="8"/>
        <v>2.7.7.4</v>
      </c>
      <c r="T237" s="8"/>
    </row>
    <row r="238" spans="1:20">
      <c r="A238" t="s">
        <v>710</v>
      </c>
      <c r="B238" s="10" t="s">
        <v>2039</v>
      </c>
      <c r="C238" t="s">
        <v>709</v>
      </c>
      <c r="D238" t="s">
        <v>1432</v>
      </c>
      <c r="F238" t="s">
        <v>342</v>
      </c>
      <c r="H238" t="s">
        <v>402</v>
      </c>
      <c r="I238">
        <v>0</v>
      </c>
      <c r="J238">
        <v>0</v>
      </c>
      <c r="K238">
        <v>1000</v>
      </c>
      <c r="L238">
        <v>0</v>
      </c>
      <c r="M238" s="2">
        <v>2</v>
      </c>
      <c r="N238" s="2">
        <v>0</v>
      </c>
      <c r="O238" t="str">
        <f t="shared" si="8"/>
        <v>2.7.7.41</v>
      </c>
      <c r="T238" s="8"/>
    </row>
    <row r="239" spans="1:20">
      <c r="A239" t="s">
        <v>708</v>
      </c>
      <c r="B239" s="10" t="s">
        <v>2040</v>
      </c>
      <c r="C239" t="s">
        <v>707</v>
      </c>
      <c r="D239" t="s">
        <v>1433</v>
      </c>
      <c r="F239" t="s">
        <v>342</v>
      </c>
      <c r="H239" t="s">
        <v>445</v>
      </c>
      <c r="I239">
        <v>0</v>
      </c>
      <c r="J239">
        <v>0</v>
      </c>
      <c r="K239">
        <v>1000</v>
      </c>
      <c r="L239">
        <v>0</v>
      </c>
      <c r="M239" s="2">
        <v>1</v>
      </c>
      <c r="N239" s="2">
        <v>1</v>
      </c>
      <c r="O239" t="str">
        <f t="shared" si="8"/>
        <v>2.7.7.60</v>
      </c>
      <c r="Q239">
        <v>18269336</v>
      </c>
      <c r="T239" s="8"/>
    </row>
    <row r="240" spans="1:20">
      <c r="A240" t="s">
        <v>706</v>
      </c>
      <c r="B240" s="10" t="s">
        <v>2041</v>
      </c>
      <c r="C240" t="s">
        <v>705</v>
      </c>
      <c r="D240" t="s">
        <v>1434</v>
      </c>
      <c r="F240" t="s">
        <v>704</v>
      </c>
      <c r="H240" t="s">
        <v>402</v>
      </c>
      <c r="I240">
        <v>0</v>
      </c>
      <c r="J240">
        <v>0</v>
      </c>
      <c r="K240">
        <v>1000</v>
      </c>
      <c r="L240">
        <v>0</v>
      </c>
      <c r="M240" s="2">
        <v>1</v>
      </c>
      <c r="N240" s="2">
        <v>2</v>
      </c>
      <c r="O240" t="str">
        <f t="shared" si="8"/>
        <v>2.7.8.11</v>
      </c>
      <c r="Q240">
        <v>11054108</v>
      </c>
      <c r="T240" s="8"/>
    </row>
    <row r="241" spans="1:20">
      <c r="A241" t="s">
        <v>703</v>
      </c>
      <c r="B241" s="10" t="s">
        <v>2042</v>
      </c>
      <c r="C241" t="s">
        <v>702</v>
      </c>
      <c r="D241" t="s">
        <v>1435</v>
      </c>
      <c r="F241" t="s">
        <v>701</v>
      </c>
      <c r="H241" t="s">
        <v>409</v>
      </c>
      <c r="I241">
        <v>0</v>
      </c>
      <c r="J241">
        <v>0</v>
      </c>
      <c r="K241">
        <v>1000</v>
      </c>
      <c r="L241">
        <v>0</v>
      </c>
      <c r="M241" s="2">
        <v>1</v>
      </c>
      <c r="N241" s="2">
        <v>0</v>
      </c>
      <c r="O241" t="str">
        <f t="shared" si="8"/>
        <v>2.7.8.15</v>
      </c>
      <c r="T241" s="8"/>
    </row>
    <row r="242" spans="1:20">
      <c r="A242" t="s">
        <v>700</v>
      </c>
      <c r="B242" s="10" t="s">
        <v>2043</v>
      </c>
      <c r="C242" t="s">
        <v>699</v>
      </c>
      <c r="D242" t="s">
        <v>1436</v>
      </c>
      <c r="F242" t="s">
        <v>698</v>
      </c>
      <c r="H242" t="s">
        <v>402</v>
      </c>
      <c r="I242">
        <v>0</v>
      </c>
      <c r="J242">
        <v>0</v>
      </c>
      <c r="K242">
        <v>1000</v>
      </c>
      <c r="L242">
        <v>0</v>
      </c>
      <c r="M242" s="2">
        <v>1</v>
      </c>
      <c r="N242" s="2">
        <v>1</v>
      </c>
      <c r="O242" t="str">
        <f t="shared" si="8"/>
        <v>2.7.8.2</v>
      </c>
      <c r="Q242">
        <v>15708856</v>
      </c>
      <c r="T242" s="8"/>
    </row>
    <row r="243" spans="1:20">
      <c r="A243" t="s">
        <v>697</v>
      </c>
      <c r="B243" s="10" t="s">
        <v>2044</v>
      </c>
      <c r="C243" t="s">
        <v>696</v>
      </c>
      <c r="D243" t="s">
        <v>1437</v>
      </c>
      <c r="F243" t="s">
        <v>695</v>
      </c>
      <c r="H243" t="s">
        <v>402</v>
      </c>
      <c r="I243">
        <v>0</v>
      </c>
      <c r="J243">
        <v>0</v>
      </c>
      <c r="K243">
        <v>1000</v>
      </c>
      <c r="L243">
        <v>0</v>
      </c>
      <c r="M243" s="2">
        <v>1</v>
      </c>
      <c r="N243" s="2">
        <v>1</v>
      </c>
      <c r="O243" t="str">
        <f t="shared" si="8"/>
        <v>2.7.8.27</v>
      </c>
      <c r="Q243">
        <v>12062486</v>
      </c>
      <c r="T243" s="8"/>
    </row>
    <row r="244" spans="1:20">
      <c r="A244" t="s">
        <v>694</v>
      </c>
      <c r="B244" s="10" t="s">
        <v>2045</v>
      </c>
      <c r="C244" t="s">
        <v>693</v>
      </c>
      <c r="D244" t="s">
        <v>1438</v>
      </c>
      <c r="F244" t="s">
        <v>692</v>
      </c>
      <c r="H244" t="s">
        <v>402</v>
      </c>
      <c r="I244">
        <v>0</v>
      </c>
      <c r="J244">
        <v>0</v>
      </c>
      <c r="K244">
        <v>1000</v>
      </c>
      <c r="L244">
        <v>0</v>
      </c>
      <c r="M244" s="2">
        <v>1</v>
      </c>
      <c r="N244" s="2">
        <v>0</v>
      </c>
      <c r="O244" t="str">
        <f t="shared" si="8"/>
        <v>2.7.8.5</v>
      </c>
      <c r="T244" s="8"/>
    </row>
    <row r="245" spans="1:20">
      <c r="A245" t="s">
        <v>691</v>
      </c>
      <c r="B245" s="10" t="s">
        <v>2046</v>
      </c>
      <c r="C245" t="s">
        <v>690</v>
      </c>
      <c r="D245" t="s">
        <v>1439</v>
      </c>
      <c r="F245" t="s">
        <v>403</v>
      </c>
      <c r="H245" t="s">
        <v>402</v>
      </c>
      <c r="I245">
        <v>0</v>
      </c>
      <c r="J245">
        <v>0</v>
      </c>
      <c r="K245">
        <v>1000</v>
      </c>
      <c r="L245">
        <v>0</v>
      </c>
      <c r="M245" s="2">
        <v>0</v>
      </c>
      <c r="N245" s="2">
        <v>0</v>
      </c>
      <c r="O245" t="str">
        <f t="shared" si="8"/>
        <v>2.7.8.8</v>
      </c>
      <c r="T245" s="8"/>
    </row>
    <row r="246" spans="1:20">
      <c r="A246" t="s">
        <v>689</v>
      </c>
      <c r="B246" s="10" t="s">
        <v>2047</v>
      </c>
      <c r="C246" t="s">
        <v>688</v>
      </c>
      <c r="D246" t="s">
        <v>1440</v>
      </c>
      <c r="F246" t="s">
        <v>687</v>
      </c>
      <c r="H246" t="s">
        <v>458</v>
      </c>
      <c r="I246">
        <v>0</v>
      </c>
      <c r="J246">
        <v>0</v>
      </c>
      <c r="K246">
        <v>1000</v>
      </c>
      <c r="L246">
        <v>0</v>
      </c>
      <c r="M246" s="2">
        <v>1</v>
      </c>
      <c r="N246" s="2">
        <v>0</v>
      </c>
      <c r="O246" t="str">
        <f t="shared" si="8"/>
        <v>2.8.1.2</v>
      </c>
      <c r="T246" s="8"/>
    </row>
    <row r="247" spans="1:20">
      <c r="A247" t="s">
        <v>686</v>
      </c>
      <c r="B247" s="10" t="s">
        <v>2048</v>
      </c>
      <c r="C247" t="s">
        <v>685</v>
      </c>
      <c r="D247" t="s">
        <v>1441</v>
      </c>
      <c r="F247" t="s">
        <v>403</v>
      </c>
      <c r="H247" t="s">
        <v>395</v>
      </c>
      <c r="I247">
        <v>0</v>
      </c>
      <c r="J247">
        <v>0</v>
      </c>
      <c r="K247">
        <v>1000</v>
      </c>
      <c r="L247">
        <v>0</v>
      </c>
      <c r="M247" s="2">
        <v>0</v>
      </c>
      <c r="N247" s="2">
        <v>0</v>
      </c>
      <c r="O247" t="str">
        <f t="shared" si="8"/>
        <v>2.8.3.8</v>
      </c>
      <c r="T247" s="8"/>
    </row>
    <row r="248" spans="1:20">
      <c r="A248" t="s">
        <v>684</v>
      </c>
      <c r="B248" s="10" t="s">
        <v>2049</v>
      </c>
      <c r="C248" t="s">
        <v>683</v>
      </c>
      <c r="D248" t="s">
        <v>1442</v>
      </c>
      <c r="F248" t="s">
        <v>682</v>
      </c>
      <c r="H248" t="s">
        <v>423</v>
      </c>
      <c r="I248">
        <v>0</v>
      </c>
      <c r="J248">
        <v>0</v>
      </c>
      <c r="K248">
        <v>1000</v>
      </c>
      <c r="L248">
        <v>0</v>
      </c>
      <c r="M248" s="2">
        <v>2</v>
      </c>
      <c r="N248" s="2">
        <v>0</v>
      </c>
      <c r="O248" t="str">
        <f t="shared" si="8"/>
        <v>3.1.1.31</v>
      </c>
      <c r="T248" s="8"/>
    </row>
    <row r="249" spans="1:20">
      <c r="A249" t="s">
        <v>681</v>
      </c>
      <c r="B249" s="10" t="s">
        <v>2050</v>
      </c>
      <c r="C249" t="s">
        <v>680</v>
      </c>
      <c r="D249" t="s">
        <v>1794</v>
      </c>
      <c r="F249" t="s">
        <v>403</v>
      </c>
      <c r="H249" t="s">
        <v>402</v>
      </c>
      <c r="I249">
        <v>0</v>
      </c>
      <c r="J249">
        <v>0</v>
      </c>
      <c r="K249">
        <v>1000</v>
      </c>
      <c r="L249">
        <v>0</v>
      </c>
      <c r="M249" s="2">
        <v>0</v>
      </c>
      <c r="N249" s="2">
        <v>0</v>
      </c>
      <c r="O249" t="str">
        <f t="shared" si="8"/>
        <v>3.1.1.32</v>
      </c>
      <c r="T249" s="8"/>
    </row>
    <row r="250" spans="1:20">
      <c r="A250" t="s">
        <v>679</v>
      </c>
      <c r="B250" s="10" t="s">
        <v>2051</v>
      </c>
      <c r="C250" t="s">
        <v>678</v>
      </c>
      <c r="D250" t="s">
        <v>1795</v>
      </c>
      <c r="F250" t="s">
        <v>342</v>
      </c>
      <c r="H250" t="s">
        <v>402</v>
      </c>
      <c r="I250">
        <v>0</v>
      </c>
      <c r="J250">
        <v>0</v>
      </c>
      <c r="K250">
        <v>1000</v>
      </c>
      <c r="L250">
        <v>0</v>
      </c>
      <c r="M250" s="2">
        <v>1</v>
      </c>
      <c r="N250" s="2">
        <v>0</v>
      </c>
      <c r="O250" t="str">
        <f t="shared" si="8"/>
        <v>3.1.1.4</v>
      </c>
      <c r="T250" s="8"/>
    </row>
    <row r="251" spans="1:20">
      <c r="A251" t="s">
        <v>677</v>
      </c>
      <c r="B251" s="10" t="s">
        <v>2052</v>
      </c>
      <c r="C251" t="s">
        <v>675</v>
      </c>
      <c r="D251" t="s">
        <v>1796</v>
      </c>
      <c r="F251" t="s">
        <v>674</v>
      </c>
      <c r="H251" t="s">
        <v>402</v>
      </c>
      <c r="I251">
        <v>0</v>
      </c>
      <c r="J251">
        <v>0</v>
      </c>
      <c r="K251">
        <v>1000</v>
      </c>
      <c r="L251">
        <v>0</v>
      </c>
      <c r="M251" s="2">
        <v>1</v>
      </c>
      <c r="N251" s="2">
        <v>0</v>
      </c>
      <c r="O251" t="str">
        <f t="shared" si="8"/>
        <v>3.1.1.5</v>
      </c>
      <c r="T251" s="8"/>
    </row>
    <row r="252" spans="1:20">
      <c r="A252" t="s">
        <v>676</v>
      </c>
      <c r="B252" s="10" t="s">
        <v>2053</v>
      </c>
      <c r="C252" t="s">
        <v>675</v>
      </c>
      <c r="D252" t="s">
        <v>1797</v>
      </c>
      <c r="F252" t="s">
        <v>674</v>
      </c>
      <c r="H252" t="s">
        <v>402</v>
      </c>
      <c r="I252">
        <v>0</v>
      </c>
      <c r="J252">
        <v>0</v>
      </c>
      <c r="K252">
        <v>1000</v>
      </c>
      <c r="L252">
        <v>0</v>
      </c>
      <c r="M252" s="2">
        <v>1</v>
      </c>
      <c r="N252" s="2">
        <v>0</v>
      </c>
      <c r="O252" t="str">
        <f t="shared" si="8"/>
        <v>3.1.1.5</v>
      </c>
      <c r="T252" s="8"/>
    </row>
    <row r="253" spans="1:20">
      <c r="A253" t="s">
        <v>673</v>
      </c>
      <c r="B253" s="10" t="s">
        <v>2054</v>
      </c>
      <c r="C253" t="s">
        <v>668</v>
      </c>
      <c r="D253" t="s">
        <v>1443</v>
      </c>
      <c r="F253" t="s">
        <v>403</v>
      </c>
      <c r="H253" t="s">
        <v>312</v>
      </c>
      <c r="I253">
        <v>0</v>
      </c>
      <c r="J253">
        <v>0</v>
      </c>
      <c r="K253">
        <v>1000</v>
      </c>
      <c r="L253">
        <v>0</v>
      </c>
      <c r="M253" s="2">
        <v>0</v>
      </c>
      <c r="N253" s="2">
        <v>0</v>
      </c>
      <c r="O253" t="str">
        <f t="shared" si="8"/>
        <v>3.1.2.14</v>
      </c>
      <c r="T253" s="8"/>
    </row>
    <row r="254" spans="1:20">
      <c r="A254" t="s">
        <v>672</v>
      </c>
      <c r="B254" s="10" t="s">
        <v>2055</v>
      </c>
      <c r="C254" t="s">
        <v>668</v>
      </c>
      <c r="D254" t="s">
        <v>1444</v>
      </c>
      <c r="F254" t="s">
        <v>403</v>
      </c>
      <c r="H254" t="s">
        <v>312</v>
      </c>
      <c r="I254">
        <v>0</v>
      </c>
      <c r="J254">
        <v>0</v>
      </c>
      <c r="K254">
        <v>1000</v>
      </c>
      <c r="L254">
        <v>0</v>
      </c>
      <c r="M254" s="2">
        <v>0</v>
      </c>
      <c r="N254" s="2">
        <v>0</v>
      </c>
      <c r="O254" t="str">
        <f t="shared" si="8"/>
        <v>3.1.2.14</v>
      </c>
      <c r="T254" s="8"/>
    </row>
    <row r="255" spans="1:20">
      <c r="A255" t="s">
        <v>671</v>
      </c>
      <c r="B255" s="10" t="s">
        <v>2056</v>
      </c>
      <c r="C255" t="s">
        <v>668</v>
      </c>
      <c r="D255" t="s">
        <v>1445</v>
      </c>
      <c r="F255" t="s">
        <v>403</v>
      </c>
      <c r="H255" t="s">
        <v>312</v>
      </c>
      <c r="I255">
        <v>0</v>
      </c>
      <c r="J255">
        <v>0</v>
      </c>
      <c r="K255">
        <v>1000</v>
      </c>
      <c r="L255">
        <v>0</v>
      </c>
      <c r="M255" s="2">
        <v>0</v>
      </c>
      <c r="N255" s="2">
        <v>0</v>
      </c>
      <c r="O255" t="str">
        <f t="shared" si="8"/>
        <v>3.1.2.14</v>
      </c>
      <c r="T255" s="8"/>
    </row>
    <row r="256" spans="1:20">
      <c r="A256" t="s">
        <v>670</v>
      </c>
      <c r="B256" s="10" t="s">
        <v>2057</v>
      </c>
      <c r="C256" t="s">
        <v>668</v>
      </c>
      <c r="D256" t="s">
        <v>1446</v>
      </c>
      <c r="F256" t="s">
        <v>403</v>
      </c>
      <c r="H256" t="s">
        <v>312</v>
      </c>
      <c r="I256">
        <v>0</v>
      </c>
      <c r="J256">
        <v>0</v>
      </c>
      <c r="K256">
        <v>1000</v>
      </c>
      <c r="L256">
        <v>0</v>
      </c>
      <c r="M256" s="2">
        <v>0</v>
      </c>
      <c r="N256" s="2">
        <v>0</v>
      </c>
      <c r="O256" t="str">
        <f t="shared" si="8"/>
        <v>3.1.2.14</v>
      </c>
      <c r="T256" s="8"/>
    </row>
    <row r="257" spans="1:20">
      <c r="A257" t="s">
        <v>669</v>
      </c>
      <c r="B257" s="10" t="s">
        <v>2058</v>
      </c>
      <c r="C257" t="s">
        <v>668</v>
      </c>
      <c r="D257" t="s">
        <v>1447</v>
      </c>
      <c r="F257" t="s">
        <v>403</v>
      </c>
      <c r="H257" t="s">
        <v>312</v>
      </c>
      <c r="I257">
        <v>0</v>
      </c>
      <c r="J257">
        <v>0</v>
      </c>
      <c r="K257">
        <v>1000</v>
      </c>
      <c r="L257">
        <v>0</v>
      </c>
      <c r="M257" s="2">
        <v>0</v>
      </c>
      <c r="N257" s="2">
        <v>0</v>
      </c>
      <c r="O257" t="str">
        <f t="shared" si="8"/>
        <v>3.1.2.14</v>
      </c>
      <c r="T257" s="8"/>
    </row>
    <row r="258" spans="1:20">
      <c r="A258" t="s">
        <v>667</v>
      </c>
      <c r="B258" s="10" t="s">
        <v>2059</v>
      </c>
      <c r="C258" t="s">
        <v>666</v>
      </c>
      <c r="D258" t="s">
        <v>1448</v>
      </c>
      <c r="F258" t="s">
        <v>403</v>
      </c>
      <c r="H258" t="s">
        <v>312</v>
      </c>
      <c r="I258">
        <v>0</v>
      </c>
      <c r="J258">
        <v>0</v>
      </c>
      <c r="K258">
        <v>1000</v>
      </c>
      <c r="L258">
        <v>0</v>
      </c>
      <c r="M258" s="2">
        <v>0</v>
      </c>
      <c r="N258" s="2">
        <v>0</v>
      </c>
      <c r="O258" t="str">
        <f t="shared" si="8"/>
        <v>3.1.2.2</v>
      </c>
      <c r="T258" s="8"/>
    </row>
    <row r="259" spans="1:20">
      <c r="A259" t="s">
        <v>1748</v>
      </c>
      <c r="B259" s="10" t="s">
        <v>2060</v>
      </c>
      <c r="C259" t="s">
        <v>1749</v>
      </c>
      <c r="D259" t="s">
        <v>1753</v>
      </c>
      <c r="F259" t="s">
        <v>342</v>
      </c>
      <c r="G259" t="s">
        <v>332</v>
      </c>
      <c r="H259" t="s">
        <v>332</v>
      </c>
      <c r="I259">
        <v>0</v>
      </c>
      <c r="J259">
        <v>0</v>
      </c>
      <c r="K259">
        <v>1000</v>
      </c>
      <c r="L259">
        <v>0</v>
      </c>
      <c r="M259" s="2">
        <v>1</v>
      </c>
      <c r="N259" s="2">
        <v>1</v>
      </c>
      <c r="O259" s="6" t="s">
        <v>1748</v>
      </c>
      <c r="Q259">
        <v>18775675</v>
      </c>
      <c r="T259" s="8"/>
    </row>
    <row r="260" spans="1:20">
      <c r="A260" t="s">
        <v>665</v>
      </c>
      <c r="B260" s="10" t="s">
        <v>2061</v>
      </c>
      <c r="C260" t="s">
        <v>664</v>
      </c>
      <c r="D260" t="s">
        <v>1449</v>
      </c>
      <c r="F260" t="s">
        <v>663</v>
      </c>
      <c r="H260" t="s">
        <v>395</v>
      </c>
      <c r="I260">
        <v>0</v>
      </c>
      <c r="J260">
        <v>0</v>
      </c>
      <c r="K260">
        <v>1000</v>
      </c>
      <c r="L260">
        <v>0</v>
      </c>
      <c r="M260" s="2">
        <v>2</v>
      </c>
      <c r="N260" s="2">
        <v>0</v>
      </c>
      <c r="O260" t="str">
        <f t="shared" ref="O260:O276" si="9">IF(CODE(RIGHT(A260,1))&gt;96, LEFT(A260, LEN(A260)-1), A260)</f>
        <v>3.1.2.6</v>
      </c>
      <c r="T260" s="8"/>
    </row>
    <row r="261" spans="1:20">
      <c r="A261" t="s">
        <v>662</v>
      </c>
      <c r="B261" s="10" t="s">
        <v>2062</v>
      </c>
      <c r="C261" t="s">
        <v>661</v>
      </c>
      <c r="D261" t="s">
        <v>1450</v>
      </c>
      <c r="F261" t="s">
        <v>342</v>
      </c>
      <c r="H261" t="s">
        <v>399</v>
      </c>
      <c r="I261">
        <v>0</v>
      </c>
      <c r="J261">
        <v>0</v>
      </c>
      <c r="K261">
        <v>1000</v>
      </c>
      <c r="L261">
        <v>0</v>
      </c>
      <c r="M261" s="2">
        <v>2</v>
      </c>
      <c r="N261" s="2">
        <v>0</v>
      </c>
      <c r="O261" t="str">
        <f t="shared" si="9"/>
        <v>3.1.3.11</v>
      </c>
      <c r="T261" s="8"/>
    </row>
    <row r="262" spans="1:20">
      <c r="A262" t="s">
        <v>660</v>
      </c>
      <c r="B262" s="10" t="s">
        <v>2063</v>
      </c>
      <c r="C262" t="s">
        <v>659</v>
      </c>
      <c r="D262" t="s">
        <v>1451</v>
      </c>
      <c r="F262" t="s">
        <v>658</v>
      </c>
      <c r="H262" t="s">
        <v>402</v>
      </c>
      <c r="I262">
        <v>0</v>
      </c>
      <c r="J262">
        <v>0</v>
      </c>
      <c r="K262">
        <v>1000</v>
      </c>
      <c r="L262">
        <v>0</v>
      </c>
      <c r="M262" s="2">
        <v>2</v>
      </c>
      <c r="N262" s="2">
        <v>1</v>
      </c>
      <c r="O262" t="str">
        <f t="shared" si="9"/>
        <v>3.1.3.25</v>
      </c>
      <c r="Q262">
        <v>15708856</v>
      </c>
      <c r="T262" s="8"/>
    </row>
    <row r="263" spans="1:20">
      <c r="A263" t="s">
        <v>657</v>
      </c>
      <c r="B263" s="10" t="s">
        <v>2064</v>
      </c>
      <c r="C263" t="s">
        <v>656</v>
      </c>
      <c r="D263" t="s">
        <v>1452</v>
      </c>
      <c r="F263" t="s">
        <v>342</v>
      </c>
      <c r="H263" t="s">
        <v>476</v>
      </c>
      <c r="I263">
        <v>0</v>
      </c>
      <c r="J263">
        <v>0</v>
      </c>
      <c r="K263">
        <v>1000</v>
      </c>
      <c r="L263">
        <v>0</v>
      </c>
      <c r="M263" s="2">
        <v>1</v>
      </c>
      <c r="N263" s="2">
        <v>0</v>
      </c>
      <c r="O263" t="str">
        <f t="shared" si="9"/>
        <v>3.1.3.3</v>
      </c>
      <c r="T263" s="8"/>
    </row>
    <row r="264" spans="1:20">
      <c r="A264" t="s">
        <v>655</v>
      </c>
      <c r="B264" s="10" t="s">
        <v>2065</v>
      </c>
      <c r="C264" t="s">
        <v>654</v>
      </c>
      <c r="D264" t="s">
        <v>1453</v>
      </c>
      <c r="F264" t="s">
        <v>653</v>
      </c>
      <c r="H264" t="s">
        <v>399</v>
      </c>
      <c r="I264">
        <v>0</v>
      </c>
      <c r="J264">
        <v>0</v>
      </c>
      <c r="K264">
        <v>1000</v>
      </c>
      <c r="L264">
        <v>0</v>
      </c>
      <c r="M264" s="2">
        <v>1</v>
      </c>
      <c r="N264" s="2">
        <v>0</v>
      </c>
      <c r="O264" t="str">
        <f t="shared" si="9"/>
        <v>3.1.3.37</v>
      </c>
      <c r="T264" s="8"/>
    </row>
    <row r="265" spans="1:20">
      <c r="A265" t="s">
        <v>652</v>
      </c>
      <c r="B265" s="10" t="s">
        <v>2066</v>
      </c>
      <c r="C265" t="s">
        <v>651</v>
      </c>
      <c r="D265" t="s">
        <v>1454</v>
      </c>
      <c r="F265" t="s">
        <v>650</v>
      </c>
      <c r="H265" t="s">
        <v>402</v>
      </c>
      <c r="I265">
        <v>0</v>
      </c>
      <c r="J265">
        <v>0</v>
      </c>
      <c r="K265">
        <v>1000</v>
      </c>
      <c r="L265">
        <v>0</v>
      </c>
      <c r="M265" s="2">
        <v>1</v>
      </c>
      <c r="N265" s="2">
        <v>1</v>
      </c>
      <c r="O265" t="str">
        <f t="shared" si="9"/>
        <v>3.1.3.4</v>
      </c>
      <c r="Q265">
        <v>15708856</v>
      </c>
      <c r="T265" s="8"/>
    </row>
    <row r="266" spans="1:20">
      <c r="A266" t="s">
        <v>649</v>
      </c>
      <c r="B266" s="10" t="s">
        <v>2067</v>
      </c>
      <c r="C266" t="s">
        <v>640</v>
      </c>
      <c r="D266" t="s">
        <v>1455</v>
      </c>
      <c r="F266" t="s">
        <v>342</v>
      </c>
      <c r="H266" t="s">
        <v>353</v>
      </c>
      <c r="I266">
        <v>0</v>
      </c>
      <c r="J266">
        <v>0</v>
      </c>
      <c r="K266">
        <v>1000</v>
      </c>
      <c r="L266">
        <v>0</v>
      </c>
      <c r="M266" s="2">
        <v>2</v>
      </c>
      <c r="N266" s="2">
        <v>0</v>
      </c>
      <c r="O266" t="str">
        <f t="shared" si="9"/>
        <v>3.1.3.5</v>
      </c>
      <c r="T266" s="8"/>
    </row>
    <row r="267" spans="1:20">
      <c r="A267" t="s">
        <v>648</v>
      </c>
      <c r="B267" s="10" t="s">
        <v>2068</v>
      </c>
      <c r="C267" t="s">
        <v>640</v>
      </c>
      <c r="D267" t="s">
        <v>1456</v>
      </c>
      <c r="F267" t="s">
        <v>342</v>
      </c>
      <c r="H267" t="s">
        <v>345</v>
      </c>
      <c r="I267">
        <v>0</v>
      </c>
      <c r="J267">
        <v>0</v>
      </c>
      <c r="K267">
        <v>1000</v>
      </c>
      <c r="L267">
        <v>0</v>
      </c>
      <c r="M267" s="2">
        <v>2</v>
      </c>
      <c r="N267" s="2">
        <v>0</v>
      </c>
      <c r="O267" t="str">
        <f t="shared" si="9"/>
        <v>3.1.3.5</v>
      </c>
      <c r="T267" s="8"/>
    </row>
    <row r="268" spans="1:20">
      <c r="A268" t="s">
        <v>647</v>
      </c>
      <c r="B268" s="10" t="s">
        <v>2069</v>
      </c>
      <c r="C268" t="s">
        <v>640</v>
      </c>
      <c r="D268" t="s">
        <v>1457</v>
      </c>
      <c r="F268" t="s">
        <v>342</v>
      </c>
      <c r="H268" t="s">
        <v>345</v>
      </c>
      <c r="I268">
        <v>0</v>
      </c>
      <c r="J268">
        <v>0</v>
      </c>
      <c r="K268">
        <v>1000</v>
      </c>
      <c r="L268">
        <v>0</v>
      </c>
      <c r="M268" s="2">
        <v>2</v>
      </c>
      <c r="N268" s="2">
        <v>0</v>
      </c>
      <c r="O268" t="str">
        <f t="shared" si="9"/>
        <v>3.1.3.5</v>
      </c>
      <c r="T268" s="8"/>
    </row>
    <row r="269" spans="1:20">
      <c r="A269" t="s">
        <v>646</v>
      </c>
      <c r="B269" s="10" t="s">
        <v>2070</v>
      </c>
      <c r="C269" t="s">
        <v>640</v>
      </c>
      <c r="D269" t="s">
        <v>1458</v>
      </c>
      <c r="F269" t="s">
        <v>342</v>
      </c>
      <c r="H269" t="s">
        <v>353</v>
      </c>
      <c r="I269">
        <v>0</v>
      </c>
      <c r="J269">
        <v>0</v>
      </c>
      <c r="K269">
        <v>1000</v>
      </c>
      <c r="L269">
        <v>0</v>
      </c>
      <c r="M269" s="2">
        <v>2</v>
      </c>
      <c r="N269" s="2">
        <v>0</v>
      </c>
      <c r="O269" t="str">
        <f t="shared" si="9"/>
        <v>3.1.3.5</v>
      </c>
      <c r="T269" s="8"/>
    </row>
    <row r="270" spans="1:20">
      <c r="A270" t="s">
        <v>645</v>
      </c>
      <c r="B270" s="10" t="s">
        <v>2071</v>
      </c>
      <c r="C270" t="s">
        <v>640</v>
      </c>
      <c r="D270" t="s">
        <v>1459</v>
      </c>
      <c r="F270" t="s">
        <v>342</v>
      </c>
      <c r="H270" t="s">
        <v>353</v>
      </c>
      <c r="I270">
        <v>0</v>
      </c>
      <c r="J270">
        <v>0</v>
      </c>
      <c r="K270">
        <v>1000</v>
      </c>
      <c r="L270">
        <v>0</v>
      </c>
      <c r="M270" s="2">
        <v>2</v>
      </c>
      <c r="N270" s="2">
        <v>0</v>
      </c>
      <c r="O270" t="str">
        <f t="shared" si="9"/>
        <v>3.1.3.5</v>
      </c>
      <c r="T270" s="8"/>
    </row>
    <row r="271" spans="1:20">
      <c r="A271" t="s">
        <v>644</v>
      </c>
      <c r="B271" s="10" t="s">
        <v>2072</v>
      </c>
      <c r="C271" t="s">
        <v>640</v>
      </c>
      <c r="D271" t="s">
        <v>1460</v>
      </c>
      <c r="F271" t="s">
        <v>342</v>
      </c>
      <c r="H271" t="s">
        <v>357</v>
      </c>
      <c r="I271">
        <v>0</v>
      </c>
      <c r="J271">
        <v>0</v>
      </c>
      <c r="K271">
        <v>1000</v>
      </c>
      <c r="L271">
        <v>0</v>
      </c>
      <c r="M271" s="2">
        <v>2</v>
      </c>
      <c r="N271" s="2">
        <v>0</v>
      </c>
      <c r="O271" t="str">
        <f>IF(CODE(RIGHT(A271,1))&gt;96, LEFT(A271, LEN(A271)-1), A271)</f>
        <v>3.1.3.5</v>
      </c>
      <c r="T271" s="8"/>
    </row>
    <row r="272" spans="1:20">
      <c r="A272" t="s">
        <v>643</v>
      </c>
      <c r="B272" s="10" t="s">
        <v>2073</v>
      </c>
      <c r="C272" t="s">
        <v>640</v>
      </c>
      <c r="D272" t="s">
        <v>1461</v>
      </c>
      <c r="F272" t="s">
        <v>342</v>
      </c>
      <c r="H272" t="s">
        <v>353</v>
      </c>
      <c r="I272">
        <v>0</v>
      </c>
      <c r="J272">
        <v>0</v>
      </c>
      <c r="K272">
        <v>1000</v>
      </c>
      <c r="L272">
        <v>0</v>
      </c>
      <c r="M272" s="2">
        <v>2</v>
      </c>
      <c r="N272" s="2">
        <v>0</v>
      </c>
      <c r="O272" t="str">
        <f t="shared" si="9"/>
        <v>3.1.3.5</v>
      </c>
      <c r="T272" s="8"/>
    </row>
    <row r="273" spans="1:20">
      <c r="A273" t="s">
        <v>642</v>
      </c>
      <c r="B273" s="10" t="s">
        <v>2074</v>
      </c>
      <c r="C273" t="s">
        <v>640</v>
      </c>
      <c r="D273" t="s">
        <v>1462</v>
      </c>
      <c r="F273" t="s">
        <v>342</v>
      </c>
      <c r="H273" t="s">
        <v>357</v>
      </c>
      <c r="I273">
        <v>0</v>
      </c>
      <c r="J273">
        <v>0</v>
      </c>
      <c r="K273">
        <v>1000</v>
      </c>
      <c r="L273">
        <v>0</v>
      </c>
      <c r="M273" s="2">
        <v>2</v>
      </c>
      <c r="N273" s="2">
        <v>0</v>
      </c>
      <c r="O273" t="str">
        <f t="shared" si="9"/>
        <v>3.1.3.5</v>
      </c>
      <c r="T273" s="8"/>
    </row>
    <row r="274" spans="1:20">
      <c r="A274" t="s">
        <v>641</v>
      </c>
      <c r="B274" s="10" t="s">
        <v>2075</v>
      </c>
      <c r="C274" t="s">
        <v>640</v>
      </c>
      <c r="D274" t="s">
        <v>1463</v>
      </c>
      <c r="F274" t="s">
        <v>342</v>
      </c>
      <c r="H274" t="s">
        <v>353</v>
      </c>
      <c r="I274">
        <v>0</v>
      </c>
      <c r="J274">
        <v>0</v>
      </c>
      <c r="K274">
        <v>1000</v>
      </c>
      <c r="L274">
        <v>0</v>
      </c>
      <c r="M274" s="2">
        <v>2</v>
      </c>
      <c r="N274" s="2">
        <v>0</v>
      </c>
      <c r="O274" t="str">
        <f t="shared" si="9"/>
        <v>3.1.3.5</v>
      </c>
      <c r="T274" s="8"/>
    </row>
    <row r="275" spans="1:20">
      <c r="A275" t="s">
        <v>1779</v>
      </c>
      <c r="B275" s="10" t="s">
        <v>2076</v>
      </c>
      <c r="C275" t="s">
        <v>640</v>
      </c>
      <c r="D275" t="s">
        <v>1780</v>
      </c>
      <c r="F275" t="s">
        <v>342</v>
      </c>
      <c r="H275" t="s">
        <v>353</v>
      </c>
      <c r="I275">
        <v>1</v>
      </c>
      <c r="J275">
        <v>-1000</v>
      </c>
      <c r="K275">
        <v>1000</v>
      </c>
      <c r="L275">
        <v>0</v>
      </c>
      <c r="M275" s="2">
        <v>2</v>
      </c>
      <c r="N275" s="2">
        <v>0</v>
      </c>
      <c r="O275" s="8" t="str">
        <f t="shared" si="9"/>
        <v>3.1.3.5</v>
      </c>
      <c r="T275" s="8"/>
    </row>
    <row r="276" spans="1:20">
      <c r="A276" t="s">
        <v>1781</v>
      </c>
      <c r="B276" s="10" t="s">
        <v>2077</v>
      </c>
      <c r="C276" t="s">
        <v>1783</v>
      </c>
      <c r="D276" t="s">
        <v>1782</v>
      </c>
      <c r="F276" t="s">
        <v>342</v>
      </c>
      <c r="H276" t="s">
        <v>345</v>
      </c>
      <c r="I276">
        <v>1</v>
      </c>
      <c r="J276">
        <v>-1000</v>
      </c>
      <c r="K276">
        <v>1000</v>
      </c>
      <c r="L276">
        <v>0</v>
      </c>
      <c r="M276" s="2">
        <v>2</v>
      </c>
      <c r="N276" s="2">
        <v>0</v>
      </c>
      <c r="O276" s="8" t="str">
        <f t="shared" si="9"/>
        <v>3.1.3.5</v>
      </c>
      <c r="T276" s="8"/>
    </row>
    <row r="277" spans="1:20">
      <c r="A277" t="s">
        <v>639</v>
      </c>
      <c r="B277" s="10" t="s">
        <v>2078</v>
      </c>
      <c r="C277" t="s">
        <v>638</v>
      </c>
      <c r="D277" t="s">
        <v>1464</v>
      </c>
      <c r="F277" t="s">
        <v>637</v>
      </c>
      <c r="H277" t="s">
        <v>402</v>
      </c>
      <c r="I277">
        <v>0</v>
      </c>
      <c r="J277">
        <v>0</v>
      </c>
      <c r="K277">
        <v>1000</v>
      </c>
      <c r="L277">
        <v>0</v>
      </c>
      <c r="M277" s="2">
        <v>2</v>
      </c>
      <c r="N277" s="2">
        <v>2</v>
      </c>
      <c r="O277" t="str">
        <f t="shared" ref="O277:O287" si="10">IF(CODE(RIGHT(A277,1))&gt;96, LEFT(A277, LEN(A277)-1), A277)</f>
        <v>3.1.4.11</v>
      </c>
      <c r="Q277">
        <v>16288600</v>
      </c>
      <c r="T277" s="8"/>
    </row>
    <row r="278" spans="1:20">
      <c r="A278" t="s">
        <v>636</v>
      </c>
      <c r="B278" s="10" t="s">
        <v>2079</v>
      </c>
      <c r="C278" t="s">
        <v>634</v>
      </c>
      <c r="D278" t="s">
        <v>1465</v>
      </c>
      <c r="F278" t="s">
        <v>342</v>
      </c>
      <c r="H278" t="s">
        <v>353</v>
      </c>
      <c r="I278">
        <v>0</v>
      </c>
      <c r="J278">
        <v>0</v>
      </c>
      <c r="K278">
        <v>1000</v>
      </c>
      <c r="L278">
        <v>0</v>
      </c>
      <c r="M278" s="2">
        <v>1</v>
      </c>
      <c r="N278" s="2">
        <v>0</v>
      </c>
      <c r="O278" t="str">
        <f t="shared" si="10"/>
        <v>3.1.4.17</v>
      </c>
      <c r="T278" s="8"/>
    </row>
    <row r="279" spans="1:20">
      <c r="A279" t="s">
        <v>635</v>
      </c>
      <c r="B279" s="10" t="s">
        <v>2080</v>
      </c>
      <c r="C279" t="s">
        <v>634</v>
      </c>
      <c r="D279" t="s">
        <v>1466</v>
      </c>
      <c r="F279" t="s">
        <v>342</v>
      </c>
      <c r="H279" t="s">
        <v>353</v>
      </c>
      <c r="I279">
        <v>0</v>
      </c>
      <c r="J279">
        <v>0</v>
      </c>
      <c r="K279">
        <v>1000</v>
      </c>
      <c r="L279">
        <v>0</v>
      </c>
      <c r="M279" s="2">
        <v>1</v>
      </c>
      <c r="N279" s="2">
        <v>0</v>
      </c>
      <c r="O279" t="str">
        <f t="shared" si="10"/>
        <v>3.1.4.17</v>
      </c>
      <c r="T279" s="8"/>
    </row>
    <row r="280" spans="1:20">
      <c r="A280" t="s">
        <v>633</v>
      </c>
      <c r="B280" s="10" t="s">
        <v>2081</v>
      </c>
      <c r="C280" t="s">
        <v>632</v>
      </c>
      <c r="D280" t="s">
        <v>1467</v>
      </c>
      <c r="F280" t="s">
        <v>342</v>
      </c>
      <c r="H280" t="s">
        <v>402</v>
      </c>
      <c r="I280">
        <v>0</v>
      </c>
      <c r="J280">
        <v>0</v>
      </c>
      <c r="K280">
        <v>1000</v>
      </c>
      <c r="L280">
        <v>0</v>
      </c>
      <c r="M280" s="2">
        <v>1</v>
      </c>
      <c r="N280" s="2">
        <v>0</v>
      </c>
      <c r="O280" t="str">
        <f t="shared" si="10"/>
        <v>3.1.4.46</v>
      </c>
      <c r="T280" s="8"/>
    </row>
    <row r="281" spans="1:20">
      <c r="A281" t="s">
        <v>631</v>
      </c>
      <c r="B281" s="10" t="s">
        <v>2082</v>
      </c>
      <c r="C281" t="s">
        <v>630</v>
      </c>
      <c r="D281" t="s">
        <v>1468</v>
      </c>
      <c r="F281" t="s">
        <v>629</v>
      </c>
      <c r="H281" t="s">
        <v>458</v>
      </c>
      <c r="I281">
        <v>0</v>
      </c>
      <c r="J281">
        <v>0</v>
      </c>
      <c r="K281">
        <v>1000</v>
      </c>
      <c r="L281">
        <v>0</v>
      </c>
      <c r="M281" s="2">
        <v>2</v>
      </c>
      <c r="N281" s="2">
        <v>0</v>
      </c>
      <c r="O281" t="str">
        <f t="shared" si="10"/>
        <v>3.3.1.1</v>
      </c>
      <c r="T281" s="8"/>
    </row>
    <row r="282" spans="1:20">
      <c r="A282" t="s">
        <v>628</v>
      </c>
      <c r="B282" s="10" t="s">
        <v>2083</v>
      </c>
      <c r="C282" t="s">
        <v>627</v>
      </c>
      <c r="D282" t="s">
        <v>1469</v>
      </c>
      <c r="F282" t="s">
        <v>403</v>
      </c>
      <c r="H282" t="s">
        <v>438</v>
      </c>
      <c r="I282">
        <v>0</v>
      </c>
      <c r="J282">
        <v>0</v>
      </c>
      <c r="K282">
        <v>1000</v>
      </c>
      <c r="L282">
        <v>0</v>
      </c>
      <c r="M282" s="2">
        <v>0</v>
      </c>
      <c r="N282" s="2">
        <v>0</v>
      </c>
      <c r="O282" t="str">
        <f t="shared" si="10"/>
        <v>3.5.1.18</v>
      </c>
      <c r="T282" s="8"/>
    </row>
    <row r="283" spans="1:20">
      <c r="A283" t="s">
        <v>626</v>
      </c>
      <c r="B283" s="10" t="s">
        <v>2084</v>
      </c>
      <c r="C283" t="s">
        <v>625</v>
      </c>
      <c r="D283" t="s">
        <v>1470</v>
      </c>
      <c r="F283" t="s">
        <v>624</v>
      </c>
      <c r="H283" t="s">
        <v>357</v>
      </c>
      <c r="I283">
        <v>0</v>
      </c>
      <c r="J283">
        <v>0</v>
      </c>
      <c r="K283">
        <v>1000</v>
      </c>
      <c r="L283">
        <v>0</v>
      </c>
      <c r="M283" s="2">
        <v>1</v>
      </c>
      <c r="N283" s="2">
        <v>0</v>
      </c>
      <c r="O283" t="str">
        <f t="shared" si="10"/>
        <v>3.5.1.19</v>
      </c>
      <c r="T283" s="8"/>
    </row>
    <row r="284" spans="1:20">
      <c r="A284" t="s">
        <v>623</v>
      </c>
      <c r="B284" s="10" t="s">
        <v>2085</v>
      </c>
      <c r="C284" t="s">
        <v>622</v>
      </c>
      <c r="D284" t="s">
        <v>1471</v>
      </c>
      <c r="F284" t="s">
        <v>621</v>
      </c>
      <c r="H284" t="s">
        <v>402</v>
      </c>
      <c r="I284">
        <v>0</v>
      </c>
      <c r="J284">
        <v>0</v>
      </c>
      <c r="K284">
        <v>1000</v>
      </c>
      <c r="L284">
        <v>0</v>
      </c>
      <c r="M284" s="2">
        <v>1</v>
      </c>
      <c r="N284" s="2">
        <v>1</v>
      </c>
      <c r="O284" t="str">
        <f t="shared" si="10"/>
        <v>3.5.1.89</v>
      </c>
      <c r="Q284">
        <v>17804418</v>
      </c>
      <c r="T284" s="8"/>
    </row>
    <row r="285" spans="1:20">
      <c r="A285" t="s">
        <v>620</v>
      </c>
      <c r="B285" s="10" t="s">
        <v>2086</v>
      </c>
      <c r="C285" t="s">
        <v>619</v>
      </c>
      <c r="D285" t="s">
        <v>1472</v>
      </c>
      <c r="F285" t="s">
        <v>618</v>
      </c>
      <c r="H285" t="s">
        <v>345</v>
      </c>
      <c r="I285">
        <v>0</v>
      </c>
      <c r="J285">
        <v>0</v>
      </c>
      <c r="K285">
        <v>1000</v>
      </c>
      <c r="L285">
        <v>0</v>
      </c>
      <c r="M285" s="2">
        <v>2</v>
      </c>
      <c r="N285" s="2">
        <v>2</v>
      </c>
      <c r="O285" t="str">
        <f t="shared" si="10"/>
        <v>3.5.2.3</v>
      </c>
      <c r="Q285">
        <v>16621066</v>
      </c>
      <c r="T285" s="8"/>
    </row>
    <row r="286" spans="1:20">
      <c r="A286" t="s">
        <v>617</v>
      </c>
      <c r="B286" s="10" t="s">
        <v>2087</v>
      </c>
      <c r="C286" t="s">
        <v>616</v>
      </c>
      <c r="D286" t="s">
        <v>1473</v>
      </c>
      <c r="F286" t="s">
        <v>403</v>
      </c>
      <c r="H286" t="s">
        <v>615</v>
      </c>
      <c r="I286">
        <v>0</v>
      </c>
      <c r="J286">
        <v>0</v>
      </c>
      <c r="K286">
        <v>1000</v>
      </c>
      <c r="L286">
        <v>0</v>
      </c>
      <c r="M286" s="2">
        <v>0</v>
      </c>
      <c r="N286" s="2">
        <v>1</v>
      </c>
      <c r="O286" t="str">
        <f t="shared" si="10"/>
        <v>3.5.3.6</v>
      </c>
      <c r="Q286">
        <v>17379721</v>
      </c>
      <c r="T286" s="8"/>
    </row>
    <row r="287" spans="1:20">
      <c r="A287" t="s">
        <v>1784</v>
      </c>
      <c r="B287" s="10" t="s">
        <v>2088</v>
      </c>
      <c r="C287" t="s">
        <v>1786</v>
      </c>
      <c r="D287" t="s">
        <v>1785</v>
      </c>
      <c r="F287" t="s">
        <v>1787</v>
      </c>
      <c r="H287" t="s">
        <v>345</v>
      </c>
      <c r="I287">
        <v>1</v>
      </c>
      <c r="J287">
        <v>-1000</v>
      </c>
      <c r="K287">
        <v>1000</v>
      </c>
      <c r="L287">
        <v>0</v>
      </c>
      <c r="M287" s="2">
        <v>1</v>
      </c>
      <c r="N287" s="2">
        <v>0</v>
      </c>
      <c r="O287" s="8" t="str">
        <f t="shared" si="10"/>
        <v>3.5.4.12</v>
      </c>
      <c r="T287" s="8"/>
    </row>
    <row r="288" spans="1:20">
      <c r="A288" t="s">
        <v>614</v>
      </c>
      <c r="B288" s="10" t="s">
        <v>2089</v>
      </c>
      <c r="C288" t="s">
        <v>613</v>
      </c>
      <c r="D288" t="s">
        <v>1474</v>
      </c>
      <c r="F288" t="s">
        <v>612</v>
      </c>
      <c r="H288" t="s">
        <v>377</v>
      </c>
      <c r="I288">
        <v>0</v>
      </c>
      <c r="J288">
        <v>0</v>
      </c>
      <c r="K288">
        <v>1000</v>
      </c>
      <c r="L288">
        <v>0</v>
      </c>
      <c r="M288" s="2">
        <v>2</v>
      </c>
      <c r="N288" s="2">
        <v>0</v>
      </c>
      <c r="O288" t="str">
        <f t="shared" ref="O288:O319" si="11">IF(CODE(RIGHT(A288,1))&gt;96, LEFT(A288, LEN(A288)-1), A288)</f>
        <v>3.5.4.16</v>
      </c>
      <c r="T288" s="8"/>
    </row>
    <row r="289" spans="1:20">
      <c r="A289" t="s">
        <v>611</v>
      </c>
      <c r="B289" s="10" t="s">
        <v>2090</v>
      </c>
      <c r="C289" t="s">
        <v>610</v>
      </c>
      <c r="D289" t="s">
        <v>1475</v>
      </c>
      <c r="F289" t="s">
        <v>403</v>
      </c>
      <c r="H289" t="s">
        <v>353</v>
      </c>
      <c r="I289">
        <v>0</v>
      </c>
      <c r="J289">
        <v>0</v>
      </c>
      <c r="K289">
        <v>1000</v>
      </c>
      <c r="L289">
        <v>0</v>
      </c>
      <c r="M289" s="2">
        <v>0</v>
      </c>
      <c r="N289" s="2">
        <v>1</v>
      </c>
      <c r="O289" t="str">
        <f t="shared" si="11"/>
        <v>3.5.4.2</v>
      </c>
      <c r="Q289">
        <v>15140885</v>
      </c>
      <c r="T289" s="8"/>
    </row>
    <row r="290" spans="1:20">
      <c r="A290" t="s">
        <v>609</v>
      </c>
      <c r="B290" s="10" t="s">
        <v>2091</v>
      </c>
      <c r="C290" t="s">
        <v>607</v>
      </c>
      <c r="D290" t="s">
        <v>1476</v>
      </c>
      <c r="F290" t="s">
        <v>342</v>
      </c>
      <c r="H290" t="s">
        <v>353</v>
      </c>
      <c r="I290">
        <v>0</v>
      </c>
      <c r="J290">
        <v>0</v>
      </c>
      <c r="K290">
        <v>1000</v>
      </c>
      <c r="L290">
        <v>0</v>
      </c>
      <c r="M290" s="2">
        <v>2</v>
      </c>
      <c r="N290" s="2">
        <v>0</v>
      </c>
      <c r="O290" t="str">
        <f t="shared" si="11"/>
        <v>3.5.4.4</v>
      </c>
      <c r="T290" s="8"/>
    </row>
    <row r="291" spans="1:20">
      <c r="A291" t="s">
        <v>608</v>
      </c>
      <c r="B291" s="10" t="s">
        <v>2092</v>
      </c>
      <c r="C291" t="s">
        <v>607</v>
      </c>
      <c r="D291" t="s">
        <v>1477</v>
      </c>
      <c r="F291" t="s">
        <v>342</v>
      </c>
      <c r="H291" t="s">
        <v>353</v>
      </c>
      <c r="I291">
        <v>0</v>
      </c>
      <c r="J291">
        <v>0</v>
      </c>
      <c r="K291">
        <v>1000</v>
      </c>
      <c r="L291">
        <v>0</v>
      </c>
      <c r="M291" s="2">
        <v>2</v>
      </c>
      <c r="N291" s="2">
        <v>0</v>
      </c>
      <c r="O291" t="str">
        <f t="shared" si="11"/>
        <v>3.5.4.4</v>
      </c>
      <c r="T291" s="8"/>
    </row>
    <row r="292" spans="1:20">
      <c r="A292" t="s">
        <v>606</v>
      </c>
      <c r="B292" s="10" t="s">
        <v>2093</v>
      </c>
      <c r="C292" t="s">
        <v>605</v>
      </c>
      <c r="D292" t="s">
        <v>1478</v>
      </c>
      <c r="F292" t="s">
        <v>604</v>
      </c>
      <c r="H292" t="s">
        <v>345</v>
      </c>
      <c r="I292">
        <v>0</v>
      </c>
      <c r="J292">
        <v>0</v>
      </c>
      <c r="K292">
        <v>1000</v>
      </c>
      <c r="L292">
        <v>0</v>
      </c>
      <c r="M292" s="2">
        <v>1</v>
      </c>
      <c r="N292" s="2">
        <v>0</v>
      </c>
      <c r="O292" t="str">
        <f t="shared" si="11"/>
        <v>3.5.4.5</v>
      </c>
      <c r="T292" s="8"/>
    </row>
    <row r="293" spans="1:20">
      <c r="A293" t="s">
        <v>603</v>
      </c>
      <c r="B293" s="10" t="s">
        <v>2094</v>
      </c>
      <c r="C293" t="s">
        <v>602</v>
      </c>
      <c r="D293" t="s">
        <v>1479</v>
      </c>
      <c r="F293" t="s">
        <v>601</v>
      </c>
      <c r="H293" t="s">
        <v>353</v>
      </c>
      <c r="I293">
        <v>0</v>
      </c>
      <c r="J293">
        <v>0</v>
      </c>
      <c r="K293">
        <v>1000</v>
      </c>
      <c r="L293">
        <v>0</v>
      </c>
      <c r="M293" s="2">
        <v>1</v>
      </c>
      <c r="N293" s="2">
        <v>0</v>
      </c>
      <c r="O293" t="str">
        <f t="shared" si="11"/>
        <v>3.5.4.6</v>
      </c>
      <c r="T293" s="8"/>
    </row>
    <row r="294" spans="1:20">
      <c r="A294" t="s">
        <v>600</v>
      </c>
      <c r="B294" s="10" t="s">
        <v>1846</v>
      </c>
      <c r="C294" t="s">
        <v>599</v>
      </c>
      <c r="D294" t="s">
        <v>1480</v>
      </c>
      <c r="F294" t="s">
        <v>403</v>
      </c>
      <c r="H294" t="s">
        <v>377</v>
      </c>
      <c r="I294">
        <v>0</v>
      </c>
      <c r="J294">
        <v>0</v>
      </c>
      <c r="K294">
        <v>1000</v>
      </c>
      <c r="L294">
        <v>0</v>
      </c>
      <c r="M294" s="2">
        <v>0</v>
      </c>
      <c r="N294" s="2">
        <v>0</v>
      </c>
      <c r="O294" t="str">
        <f t="shared" si="11"/>
        <v>3.6.1.-</v>
      </c>
      <c r="T294" s="8"/>
    </row>
    <row r="295" spans="1:20">
      <c r="A295" t="s">
        <v>598</v>
      </c>
      <c r="B295" s="10" t="s">
        <v>2095</v>
      </c>
      <c r="C295" t="s">
        <v>597</v>
      </c>
      <c r="D295" t="s">
        <v>1481</v>
      </c>
      <c r="F295" t="s">
        <v>342</v>
      </c>
      <c r="H295" t="s">
        <v>395</v>
      </c>
      <c r="I295">
        <v>0</v>
      </c>
      <c r="J295">
        <v>0</v>
      </c>
      <c r="K295">
        <v>1000</v>
      </c>
      <c r="L295">
        <v>0</v>
      </c>
      <c r="M295" s="2">
        <v>2</v>
      </c>
      <c r="N295" s="2">
        <v>2</v>
      </c>
      <c r="O295" t="str">
        <f t="shared" si="11"/>
        <v>3.6.1.1</v>
      </c>
      <c r="Q295">
        <v>11796117</v>
      </c>
      <c r="T295" s="8"/>
    </row>
    <row r="296" spans="1:20">
      <c r="A296" t="s">
        <v>596</v>
      </c>
      <c r="B296" s="10" t="s">
        <v>2096</v>
      </c>
      <c r="C296" t="s">
        <v>594</v>
      </c>
      <c r="D296" t="s">
        <v>1482</v>
      </c>
      <c r="F296" t="s">
        <v>403</v>
      </c>
      <c r="H296" t="s">
        <v>357</v>
      </c>
      <c r="I296">
        <v>0</v>
      </c>
      <c r="J296">
        <v>0</v>
      </c>
      <c r="K296">
        <v>1000</v>
      </c>
      <c r="L296">
        <v>0</v>
      </c>
      <c r="M296" s="2">
        <v>0</v>
      </c>
      <c r="N296" s="2">
        <v>0</v>
      </c>
      <c r="O296" t="str">
        <f t="shared" si="11"/>
        <v>3.6.1.22</v>
      </c>
      <c r="T296" s="8"/>
    </row>
    <row r="297" spans="1:20">
      <c r="A297" t="s">
        <v>595</v>
      </c>
      <c r="B297" s="10" t="s">
        <v>2097</v>
      </c>
      <c r="C297" t="s">
        <v>594</v>
      </c>
      <c r="D297" t="s">
        <v>1483</v>
      </c>
      <c r="F297" t="s">
        <v>403</v>
      </c>
      <c r="H297" t="s">
        <v>357</v>
      </c>
      <c r="I297">
        <v>0</v>
      </c>
      <c r="J297">
        <v>0</v>
      </c>
      <c r="K297">
        <v>1000</v>
      </c>
      <c r="L297">
        <v>0</v>
      </c>
      <c r="M297" s="2">
        <v>0</v>
      </c>
      <c r="N297" s="2">
        <v>0</v>
      </c>
      <c r="O297" t="str">
        <f t="shared" si="11"/>
        <v>3.6.1.22</v>
      </c>
      <c r="T297" s="8"/>
    </row>
    <row r="298" spans="1:20">
      <c r="A298" t="s">
        <v>593</v>
      </c>
      <c r="B298" s="10" t="s">
        <v>2098</v>
      </c>
      <c r="C298" t="s">
        <v>592</v>
      </c>
      <c r="D298" t="s">
        <v>1484</v>
      </c>
      <c r="F298" t="s">
        <v>591</v>
      </c>
      <c r="H298" t="s">
        <v>345</v>
      </c>
      <c r="I298">
        <v>0</v>
      </c>
      <c r="J298">
        <v>0</v>
      </c>
      <c r="K298">
        <v>1000</v>
      </c>
      <c r="L298">
        <v>0</v>
      </c>
      <c r="M298" s="2">
        <v>2</v>
      </c>
      <c r="N298" s="2">
        <v>0</v>
      </c>
      <c r="O298" t="str">
        <f t="shared" si="11"/>
        <v>3.6.1.23</v>
      </c>
      <c r="T298" s="8"/>
    </row>
    <row r="299" spans="1:20">
      <c r="A299" t="s">
        <v>590</v>
      </c>
      <c r="B299" s="10" t="s">
        <v>2099</v>
      </c>
      <c r="C299" t="s">
        <v>589</v>
      </c>
      <c r="D299" t="s">
        <v>1485</v>
      </c>
      <c r="F299" t="s">
        <v>342</v>
      </c>
      <c r="H299" t="s">
        <v>353</v>
      </c>
      <c r="I299">
        <v>0</v>
      </c>
      <c r="J299">
        <v>0</v>
      </c>
      <c r="K299">
        <v>1000</v>
      </c>
      <c r="L299">
        <v>0</v>
      </c>
      <c r="M299" s="2">
        <v>1</v>
      </c>
      <c r="N299" s="2">
        <v>0</v>
      </c>
      <c r="O299" t="str">
        <f t="shared" si="11"/>
        <v>3.6.1.29</v>
      </c>
      <c r="T299" s="8"/>
    </row>
    <row r="300" spans="1:20">
      <c r="A300" t="s">
        <v>588</v>
      </c>
      <c r="B300" s="10" t="s">
        <v>2100</v>
      </c>
      <c r="C300" t="s">
        <v>576</v>
      </c>
      <c r="D300" t="s">
        <v>1486</v>
      </c>
      <c r="F300" t="s">
        <v>342</v>
      </c>
      <c r="H300" t="s">
        <v>353</v>
      </c>
      <c r="I300">
        <v>0</v>
      </c>
      <c r="J300">
        <v>0</v>
      </c>
      <c r="K300">
        <v>1000</v>
      </c>
      <c r="L300">
        <v>0</v>
      </c>
      <c r="M300" s="2">
        <v>1</v>
      </c>
      <c r="N300" s="2">
        <v>0</v>
      </c>
      <c r="O300" t="str">
        <f t="shared" si="11"/>
        <v>3.6.1.5</v>
      </c>
      <c r="T300" s="8"/>
    </row>
    <row r="301" spans="1:20">
      <c r="A301" t="s">
        <v>587</v>
      </c>
      <c r="B301" s="10" t="s">
        <v>2101</v>
      </c>
      <c r="C301" t="s">
        <v>576</v>
      </c>
      <c r="D301" t="s">
        <v>1487</v>
      </c>
      <c r="F301" t="s">
        <v>342</v>
      </c>
      <c r="H301" t="s">
        <v>353</v>
      </c>
      <c r="I301">
        <v>0</v>
      </c>
      <c r="J301">
        <v>0</v>
      </c>
      <c r="K301">
        <v>1000</v>
      </c>
      <c r="L301">
        <v>0</v>
      </c>
      <c r="M301" s="2">
        <v>1</v>
      </c>
      <c r="N301" s="2">
        <v>0</v>
      </c>
      <c r="O301" t="str">
        <f t="shared" si="11"/>
        <v>3.6.1.5</v>
      </c>
      <c r="T301" s="8"/>
    </row>
    <row r="302" spans="1:20">
      <c r="A302" t="s">
        <v>586</v>
      </c>
      <c r="B302" s="10" t="s">
        <v>2102</v>
      </c>
      <c r="C302" t="s">
        <v>576</v>
      </c>
      <c r="D302" t="s">
        <v>1488</v>
      </c>
      <c r="F302" t="s">
        <v>342</v>
      </c>
      <c r="H302" t="s">
        <v>345</v>
      </c>
      <c r="I302">
        <v>0</v>
      </c>
      <c r="J302">
        <v>0</v>
      </c>
      <c r="K302">
        <v>1000</v>
      </c>
      <c r="L302">
        <v>0</v>
      </c>
      <c r="M302" s="2">
        <v>1</v>
      </c>
      <c r="N302" s="2">
        <v>0</v>
      </c>
      <c r="O302" t="str">
        <f t="shared" si="11"/>
        <v>3.6.1.5</v>
      </c>
      <c r="T302" s="8"/>
    </row>
    <row r="303" spans="1:20">
      <c r="A303" t="s">
        <v>585</v>
      </c>
      <c r="B303" s="10" t="s">
        <v>2103</v>
      </c>
      <c r="C303" t="s">
        <v>576</v>
      </c>
      <c r="D303" t="s">
        <v>1489</v>
      </c>
      <c r="F303" t="s">
        <v>342</v>
      </c>
      <c r="H303" t="s">
        <v>345</v>
      </c>
      <c r="I303">
        <v>0</v>
      </c>
      <c r="J303">
        <v>0</v>
      </c>
      <c r="K303">
        <v>1000</v>
      </c>
      <c r="L303">
        <v>0</v>
      </c>
      <c r="M303" s="2">
        <v>1</v>
      </c>
      <c r="N303" s="2">
        <v>0</v>
      </c>
      <c r="O303" t="str">
        <f t="shared" si="11"/>
        <v>3.6.1.5</v>
      </c>
      <c r="T303" s="8"/>
    </row>
    <row r="304" spans="1:20">
      <c r="A304" t="s">
        <v>584</v>
      </c>
      <c r="B304" s="10" t="s">
        <v>2104</v>
      </c>
      <c r="C304" t="s">
        <v>576</v>
      </c>
      <c r="D304" t="s">
        <v>1490</v>
      </c>
      <c r="F304" t="s">
        <v>342</v>
      </c>
      <c r="H304" t="s">
        <v>353</v>
      </c>
      <c r="I304">
        <v>0</v>
      </c>
      <c r="J304">
        <v>0</v>
      </c>
      <c r="K304">
        <v>1000</v>
      </c>
      <c r="L304">
        <v>0</v>
      </c>
      <c r="M304" s="2">
        <v>1</v>
      </c>
      <c r="N304" s="2">
        <v>0</v>
      </c>
      <c r="O304" t="str">
        <f t="shared" si="11"/>
        <v>3.6.1.5</v>
      </c>
      <c r="T304" s="8"/>
    </row>
    <row r="305" spans="1:20">
      <c r="A305" t="s">
        <v>583</v>
      </c>
      <c r="B305" s="10" t="s">
        <v>2105</v>
      </c>
      <c r="C305" t="s">
        <v>576</v>
      </c>
      <c r="D305" t="s">
        <v>1491</v>
      </c>
      <c r="F305" t="s">
        <v>342</v>
      </c>
      <c r="H305" t="s">
        <v>353</v>
      </c>
      <c r="I305">
        <v>0</v>
      </c>
      <c r="J305">
        <v>0</v>
      </c>
      <c r="K305">
        <v>1000</v>
      </c>
      <c r="L305">
        <v>0</v>
      </c>
      <c r="M305" s="2">
        <v>1</v>
      </c>
      <c r="N305" s="2">
        <v>0</v>
      </c>
      <c r="O305" t="str">
        <f t="shared" si="11"/>
        <v>3.6.1.5</v>
      </c>
      <c r="T305" s="8"/>
    </row>
    <row r="306" spans="1:20">
      <c r="A306" t="s">
        <v>582</v>
      </c>
      <c r="B306" s="10" t="s">
        <v>2106</v>
      </c>
      <c r="C306" t="s">
        <v>576</v>
      </c>
      <c r="D306" t="s">
        <v>1492</v>
      </c>
      <c r="F306" t="s">
        <v>342</v>
      </c>
      <c r="H306" t="s">
        <v>345</v>
      </c>
      <c r="I306">
        <v>0</v>
      </c>
      <c r="J306">
        <v>0</v>
      </c>
      <c r="K306">
        <v>1000</v>
      </c>
      <c r="L306">
        <v>0</v>
      </c>
      <c r="M306" s="2">
        <v>1</v>
      </c>
      <c r="N306" s="2">
        <v>0</v>
      </c>
      <c r="O306" t="str">
        <f t="shared" si="11"/>
        <v>3.6.1.5</v>
      </c>
      <c r="T306" s="8"/>
    </row>
    <row r="307" spans="1:20">
      <c r="A307" t="s">
        <v>581</v>
      </c>
      <c r="B307" s="10" t="s">
        <v>2107</v>
      </c>
      <c r="C307" t="s">
        <v>576</v>
      </c>
      <c r="D307" t="s">
        <v>1493</v>
      </c>
      <c r="F307" t="s">
        <v>342</v>
      </c>
      <c r="H307" t="s">
        <v>345</v>
      </c>
      <c r="I307">
        <v>0</v>
      </c>
      <c r="J307">
        <v>0</v>
      </c>
      <c r="K307">
        <v>1000</v>
      </c>
      <c r="L307">
        <v>0</v>
      </c>
      <c r="M307" s="2">
        <v>1</v>
      </c>
      <c r="N307" s="2">
        <v>0</v>
      </c>
      <c r="O307" t="str">
        <f t="shared" si="11"/>
        <v>3.6.1.5</v>
      </c>
      <c r="T307" s="8"/>
    </row>
    <row r="308" spans="1:20">
      <c r="A308" t="s">
        <v>580</v>
      </c>
      <c r="B308" s="10" t="s">
        <v>2108</v>
      </c>
      <c r="C308" t="s">
        <v>576</v>
      </c>
      <c r="D308" t="s">
        <v>1494</v>
      </c>
      <c r="F308" t="s">
        <v>342</v>
      </c>
      <c r="H308" t="s">
        <v>353</v>
      </c>
      <c r="I308">
        <v>0</v>
      </c>
      <c r="J308">
        <v>0</v>
      </c>
      <c r="K308">
        <v>1000</v>
      </c>
      <c r="L308">
        <v>0</v>
      </c>
      <c r="M308" s="2">
        <v>1</v>
      </c>
      <c r="N308" s="2">
        <v>0</v>
      </c>
      <c r="O308" t="str">
        <f t="shared" si="11"/>
        <v>3.6.1.5</v>
      </c>
      <c r="T308" s="8"/>
    </row>
    <row r="309" spans="1:20">
      <c r="A309" t="s">
        <v>579</v>
      </c>
      <c r="B309" s="10" t="s">
        <v>2109</v>
      </c>
      <c r="C309" t="s">
        <v>576</v>
      </c>
      <c r="D309" t="s">
        <v>1495</v>
      </c>
      <c r="F309" t="s">
        <v>342</v>
      </c>
      <c r="H309" t="s">
        <v>353</v>
      </c>
      <c r="I309">
        <v>0</v>
      </c>
      <c r="J309">
        <v>0</v>
      </c>
      <c r="K309">
        <v>1000</v>
      </c>
      <c r="L309">
        <v>0</v>
      </c>
      <c r="M309" s="2">
        <v>1</v>
      </c>
      <c r="N309" s="2">
        <v>0</v>
      </c>
      <c r="O309" t="str">
        <f t="shared" si="11"/>
        <v>3.6.1.5</v>
      </c>
      <c r="T309" s="8"/>
    </row>
    <row r="310" spans="1:20">
      <c r="A310" t="s">
        <v>578</v>
      </c>
      <c r="B310" s="10" t="s">
        <v>2110</v>
      </c>
      <c r="C310" t="s">
        <v>576</v>
      </c>
      <c r="D310" t="s">
        <v>1496</v>
      </c>
      <c r="F310" t="s">
        <v>342</v>
      </c>
      <c r="H310" t="s">
        <v>345</v>
      </c>
      <c r="I310">
        <v>0</v>
      </c>
      <c r="J310">
        <v>0</v>
      </c>
      <c r="K310">
        <v>1000</v>
      </c>
      <c r="L310">
        <v>0</v>
      </c>
      <c r="M310" s="2">
        <v>1</v>
      </c>
      <c r="N310" s="2">
        <v>0</v>
      </c>
      <c r="O310" t="str">
        <f t="shared" si="11"/>
        <v>3.6.1.5</v>
      </c>
      <c r="T310" s="8"/>
    </row>
    <row r="311" spans="1:20">
      <c r="A311" t="s">
        <v>577</v>
      </c>
      <c r="B311" s="10" t="s">
        <v>2111</v>
      </c>
      <c r="C311" t="s">
        <v>576</v>
      </c>
      <c r="D311" t="s">
        <v>1497</v>
      </c>
      <c r="F311" t="s">
        <v>342</v>
      </c>
      <c r="H311" t="s">
        <v>345</v>
      </c>
      <c r="I311">
        <v>0</v>
      </c>
      <c r="J311">
        <v>0</v>
      </c>
      <c r="K311">
        <v>1000</v>
      </c>
      <c r="L311">
        <v>0</v>
      </c>
      <c r="M311" s="2">
        <v>1</v>
      </c>
      <c r="N311" s="2">
        <v>0</v>
      </c>
      <c r="O311" t="str">
        <f t="shared" si="11"/>
        <v>3.6.1.5</v>
      </c>
      <c r="T311" s="8"/>
    </row>
    <row r="312" spans="1:20">
      <c r="A312" t="s">
        <v>575</v>
      </c>
      <c r="B312" s="10" t="s">
        <v>2112</v>
      </c>
      <c r="C312" t="s">
        <v>574</v>
      </c>
      <c r="D312" t="s">
        <v>1498</v>
      </c>
      <c r="F312" t="s">
        <v>573</v>
      </c>
      <c r="H312" t="s">
        <v>395</v>
      </c>
      <c r="I312">
        <v>1</v>
      </c>
      <c r="J312">
        <v>-1000</v>
      </c>
      <c r="K312">
        <v>1000</v>
      </c>
      <c r="L312">
        <v>0</v>
      </c>
      <c r="M312" s="2">
        <v>2</v>
      </c>
      <c r="N312" s="2">
        <v>0</v>
      </c>
      <c r="O312" t="str">
        <f t="shared" si="11"/>
        <v>3.6.1.7</v>
      </c>
      <c r="T312" s="8"/>
    </row>
    <row r="313" spans="1:20">
      <c r="A313" t="s">
        <v>572</v>
      </c>
      <c r="B313" s="10" t="s">
        <v>2100</v>
      </c>
      <c r="C313" t="s">
        <v>571</v>
      </c>
      <c r="D313" t="s">
        <v>1499</v>
      </c>
      <c r="F313" t="s">
        <v>342</v>
      </c>
      <c r="H313" t="s">
        <v>92</v>
      </c>
      <c r="I313">
        <v>0</v>
      </c>
      <c r="J313">
        <v>0</v>
      </c>
      <c r="K313">
        <v>1000</v>
      </c>
      <c r="L313">
        <v>0</v>
      </c>
      <c r="M313" s="2">
        <v>2</v>
      </c>
      <c r="N313" s="2">
        <v>0</v>
      </c>
      <c r="O313" t="str">
        <f t="shared" si="11"/>
        <v>3.6.3.12</v>
      </c>
      <c r="T313" s="8"/>
    </row>
    <row r="314" spans="1:20">
      <c r="A314" t="s">
        <v>570</v>
      </c>
      <c r="B314" s="10" t="s">
        <v>2100</v>
      </c>
      <c r="C314" t="s">
        <v>569</v>
      </c>
      <c r="D314" t="s">
        <v>1500</v>
      </c>
      <c r="F314" t="s">
        <v>342</v>
      </c>
      <c r="H314" t="s">
        <v>568</v>
      </c>
      <c r="I314">
        <v>1</v>
      </c>
      <c r="J314">
        <v>-1000</v>
      </c>
      <c r="K314">
        <v>1000</v>
      </c>
      <c r="L314">
        <v>0</v>
      </c>
      <c r="M314" s="2">
        <v>2</v>
      </c>
      <c r="N314" s="2">
        <v>0</v>
      </c>
      <c r="O314" t="str">
        <f t="shared" si="11"/>
        <v>3.6.3.14</v>
      </c>
      <c r="T314" s="8"/>
    </row>
    <row r="315" spans="1:20">
      <c r="A315" t="s">
        <v>567</v>
      </c>
      <c r="B315" s="10" t="s">
        <v>2100</v>
      </c>
      <c r="C315" t="s">
        <v>566</v>
      </c>
      <c r="D315" t="s">
        <v>1501</v>
      </c>
      <c r="F315" t="s">
        <v>565</v>
      </c>
      <c r="H315" t="s">
        <v>92</v>
      </c>
      <c r="I315">
        <v>0</v>
      </c>
      <c r="J315">
        <v>0</v>
      </c>
      <c r="K315">
        <v>1000</v>
      </c>
      <c r="L315">
        <v>0</v>
      </c>
      <c r="M315" s="2">
        <v>1</v>
      </c>
      <c r="N315" s="2">
        <v>0</v>
      </c>
      <c r="O315" t="str">
        <f t="shared" si="11"/>
        <v>3.6.3.16</v>
      </c>
      <c r="T315" s="8"/>
    </row>
    <row r="316" spans="1:20">
      <c r="A316" t="s">
        <v>564</v>
      </c>
      <c r="B316" s="10" t="s">
        <v>2100</v>
      </c>
      <c r="C316" t="s">
        <v>563</v>
      </c>
      <c r="D316" t="s">
        <v>1502</v>
      </c>
      <c r="F316" t="s">
        <v>342</v>
      </c>
      <c r="H316" t="s">
        <v>92</v>
      </c>
      <c r="I316">
        <v>0</v>
      </c>
      <c r="J316">
        <v>0</v>
      </c>
      <c r="K316">
        <v>1000</v>
      </c>
      <c r="L316">
        <v>0</v>
      </c>
      <c r="M316" s="2">
        <v>1</v>
      </c>
      <c r="N316" s="2">
        <v>0</v>
      </c>
      <c r="O316" t="str">
        <f t="shared" si="11"/>
        <v>3.6.3.25</v>
      </c>
      <c r="T316" s="8"/>
    </row>
    <row r="317" spans="1:20">
      <c r="A317" t="s">
        <v>562</v>
      </c>
      <c r="B317" s="10" t="s">
        <v>2100</v>
      </c>
      <c r="C317" t="s">
        <v>561</v>
      </c>
      <c r="D317" t="s">
        <v>1503</v>
      </c>
      <c r="F317" t="s">
        <v>342</v>
      </c>
      <c r="H317" t="s">
        <v>92</v>
      </c>
      <c r="I317">
        <v>0</v>
      </c>
      <c r="J317">
        <v>0</v>
      </c>
      <c r="K317">
        <v>1000</v>
      </c>
      <c r="L317">
        <v>0</v>
      </c>
      <c r="M317" s="2">
        <v>2</v>
      </c>
      <c r="N317" s="2">
        <v>0</v>
      </c>
      <c r="O317" t="str">
        <f t="shared" si="11"/>
        <v>3.6.3.4</v>
      </c>
      <c r="T317" s="8"/>
    </row>
    <row r="318" spans="1:20">
      <c r="A318" t="s">
        <v>560</v>
      </c>
      <c r="B318" s="10" t="s">
        <v>2100</v>
      </c>
      <c r="C318" t="s">
        <v>559</v>
      </c>
      <c r="D318" t="s">
        <v>1504</v>
      </c>
      <c r="F318" t="s">
        <v>342</v>
      </c>
      <c r="H318" t="s">
        <v>92</v>
      </c>
      <c r="I318">
        <v>0</v>
      </c>
      <c r="J318">
        <v>0</v>
      </c>
      <c r="K318">
        <v>1000</v>
      </c>
      <c r="L318">
        <v>0</v>
      </c>
      <c r="M318" s="2">
        <v>2</v>
      </c>
      <c r="N318" s="2">
        <v>0</v>
      </c>
      <c r="O318" t="str">
        <f t="shared" si="11"/>
        <v>3.6.3.44</v>
      </c>
      <c r="T318" s="8"/>
    </row>
    <row r="319" spans="1:20">
      <c r="A319" t="s">
        <v>558</v>
      </c>
      <c r="B319" s="10" t="s">
        <v>2100</v>
      </c>
      <c r="C319" t="s">
        <v>557</v>
      </c>
      <c r="D319" t="s">
        <v>1505</v>
      </c>
      <c r="F319" t="s">
        <v>342</v>
      </c>
      <c r="H319" t="s">
        <v>92</v>
      </c>
      <c r="I319">
        <v>0</v>
      </c>
      <c r="J319">
        <v>0</v>
      </c>
      <c r="K319">
        <v>1000</v>
      </c>
      <c r="L319">
        <v>0</v>
      </c>
      <c r="M319" s="2">
        <v>2</v>
      </c>
      <c r="N319" s="2">
        <v>0</v>
      </c>
      <c r="O319" t="str">
        <f t="shared" si="11"/>
        <v>3.6.3.6</v>
      </c>
      <c r="T319" s="8"/>
    </row>
    <row r="320" spans="1:20">
      <c r="A320" t="s">
        <v>556</v>
      </c>
      <c r="B320" s="10" t="s">
        <v>2100</v>
      </c>
      <c r="C320" t="s">
        <v>555</v>
      </c>
      <c r="D320" t="s">
        <v>1506</v>
      </c>
      <c r="F320" t="s">
        <v>342</v>
      </c>
      <c r="H320" t="s">
        <v>92</v>
      </c>
      <c r="I320">
        <v>0</v>
      </c>
      <c r="J320">
        <v>0</v>
      </c>
      <c r="K320">
        <v>1000</v>
      </c>
      <c r="L320">
        <v>0</v>
      </c>
      <c r="M320" s="2">
        <v>2</v>
      </c>
      <c r="N320" s="2">
        <v>0</v>
      </c>
      <c r="O320" t="str">
        <f t="shared" ref="O320:O337" si="12">IF(CODE(RIGHT(A320,1))&gt;96, LEFT(A320, LEN(A320)-1), A320)</f>
        <v>3.6.3.8</v>
      </c>
      <c r="T320" s="8"/>
    </row>
    <row r="321" spans="1:20">
      <c r="A321" t="s">
        <v>554</v>
      </c>
      <c r="B321" s="10" t="s">
        <v>2113</v>
      </c>
      <c r="C321" t="s">
        <v>553</v>
      </c>
      <c r="D321" t="s">
        <v>1507</v>
      </c>
      <c r="F321" t="s">
        <v>552</v>
      </c>
      <c r="H321" t="s">
        <v>438</v>
      </c>
      <c r="I321">
        <v>0</v>
      </c>
      <c r="J321">
        <v>0</v>
      </c>
      <c r="K321">
        <v>1000</v>
      </c>
      <c r="L321">
        <v>0</v>
      </c>
      <c r="M321" s="2">
        <v>2</v>
      </c>
      <c r="N321" s="2">
        <v>0</v>
      </c>
      <c r="O321" t="str">
        <f t="shared" si="12"/>
        <v>4.1.1.20</v>
      </c>
      <c r="T321" s="8"/>
    </row>
    <row r="322" spans="1:20">
      <c r="A322" t="s">
        <v>551</v>
      </c>
      <c r="B322" s="10" t="s">
        <v>2114</v>
      </c>
      <c r="C322" t="s">
        <v>550</v>
      </c>
      <c r="D322" t="s">
        <v>1508</v>
      </c>
      <c r="F322" t="s">
        <v>549</v>
      </c>
      <c r="H322" t="s">
        <v>345</v>
      </c>
      <c r="I322">
        <v>0</v>
      </c>
      <c r="J322">
        <v>0</v>
      </c>
      <c r="K322">
        <v>1000</v>
      </c>
      <c r="L322">
        <v>0</v>
      </c>
      <c r="M322" s="2">
        <v>2</v>
      </c>
      <c r="N322" s="2">
        <v>0</v>
      </c>
      <c r="O322" t="str">
        <f t="shared" si="12"/>
        <v>4.1.1.23</v>
      </c>
      <c r="T322" s="8"/>
    </row>
    <row r="323" spans="1:20">
      <c r="A323" t="s">
        <v>548</v>
      </c>
      <c r="B323" s="10" t="s">
        <v>2115</v>
      </c>
      <c r="C323" t="s">
        <v>547</v>
      </c>
      <c r="D323" t="s">
        <v>1509</v>
      </c>
      <c r="F323" t="s">
        <v>546</v>
      </c>
      <c r="H323" t="s">
        <v>367</v>
      </c>
      <c r="I323">
        <v>0</v>
      </c>
      <c r="J323">
        <v>0</v>
      </c>
      <c r="K323">
        <v>1000</v>
      </c>
      <c r="L323">
        <v>0</v>
      </c>
      <c r="M323" s="2">
        <v>1</v>
      </c>
      <c r="N323" s="2">
        <v>0</v>
      </c>
      <c r="O323" t="str">
        <f t="shared" si="12"/>
        <v>4.1.1.36</v>
      </c>
      <c r="T323" s="8"/>
    </row>
    <row r="324" spans="1:20">
      <c r="A324" t="s">
        <v>545</v>
      </c>
      <c r="B324" s="10" t="s">
        <v>2116</v>
      </c>
      <c r="C324" t="s">
        <v>544</v>
      </c>
      <c r="D324" t="s">
        <v>1510</v>
      </c>
      <c r="F324" t="s">
        <v>543</v>
      </c>
      <c r="H324" t="s">
        <v>441</v>
      </c>
      <c r="I324">
        <v>0</v>
      </c>
      <c r="J324">
        <v>0</v>
      </c>
      <c r="K324">
        <v>1000</v>
      </c>
      <c r="L324">
        <v>0</v>
      </c>
      <c r="M324" s="2">
        <v>2</v>
      </c>
      <c r="N324" s="2">
        <v>1</v>
      </c>
      <c r="O324" t="str">
        <f t="shared" si="12"/>
        <v>4.1.1.37</v>
      </c>
      <c r="Q324">
        <v>15727041</v>
      </c>
      <c r="T324" s="8"/>
    </row>
    <row r="325" spans="1:20">
      <c r="A325" t="s">
        <v>542</v>
      </c>
      <c r="B325" s="10" t="s">
        <v>2117</v>
      </c>
      <c r="C325" t="s">
        <v>541</v>
      </c>
      <c r="D325" t="s">
        <v>1511</v>
      </c>
      <c r="F325" t="s">
        <v>342</v>
      </c>
      <c r="H325" t="s">
        <v>399</v>
      </c>
      <c r="I325">
        <v>0</v>
      </c>
      <c r="J325">
        <v>0</v>
      </c>
      <c r="K325">
        <v>1000</v>
      </c>
      <c r="L325">
        <v>0</v>
      </c>
      <c r="M325" s="2">
        <v>2</v>
      </c>
      <c r="N325" s="2">
        <v>0</v>
      </c>
      <c r="O325" t="str">
        <f t="shared" si="12"/>
        <v>4.1.1.49</v>
      </c>
      <c r="T325" s="8"/>
    </row>
    <row r="326" spans="1:20">
      <c r="A326" t="s">
        <v>540</v>
      </c>
      <c r="B326" s="10" t="s">
        <v>2118</v>
      </c>
      <c r="C326" t="s">
        <v>539</v>
      </c>
      <c r="D326" t="s">
        <v>1512</v>
      </c>
      <c r="F326" t="s">
        <v>342</v>
      </c>
      <c r="H326" t="s">
        <v>402</v>
      </c>
      <c r="I326">
        <v>0</v>
      </c>
      <c r="J326">
        <v>0</v>
      </c>
      <c r="K326">
        <v>1000</v>
      </c>
      <c r="L326">
        <v>0</v>
      </c>
      <c r="M326" s="2">
        <v>2</v>
      </c>
      <c r="N326" s="2">
        <v>0</v>
      </c>
      <c r="O326" t="str">
        <f t="shared" si="12"/>
        <v>4.1.1.65</v>
      </c>
      <c r="T326" s="8"/>
    </row>
    <row r="327" spans="1:20">
      <c r="A327" t="s">
        <v>538</v>
      </c>
      <c r="B327" s="10" t="s">
        <v>2119</v>
      </c>
      <c r="C327" t="s">
        <v>536</v>
      </c>
      <c r="D327" t="s">
        <v>1513</v>
      </c>
      <c r="F327" t="s">
        <v>342</v>
      </c>
      <c r="H327" t="s">
        <v>399</v>
      </c>
      <c r="I327">
        <v>1</v>
      </c>
      <c r="J327">
        <v>-1000</v>
      </c>
      <c r="K327">
        <v>1000</v>
      </c>
      <c r="L327">
        <v>0</v>
      </c>
      <c r="M327" s="2">
        <v>2</v>
      </c>
      <c r="N327" s="2">
        <v>0</v>
      </c>
      <c r="O327" t="str">
        <f t="shared" si="12"/>
        <v>4.1.2.13</v>
      </c>
      <c r="T327" s="8"/>
    </row>
    <row r="328" spans="1:20">
      <c r="A328" t="s">
        <v>537</v>
      </c>
      <c r="B328" s="10" t="s">
        <v>2120</v>
      </c>
      <c r="C328" t="s">
        <v>536</v>
      </c>
      <c r="D328" t="s">
        <v>1514</v>
      </c>
      <c r="F328" t="s">
        <v>342</v>
      </c>
      <c r="H328" t="s">
        <v>423</v>
      </c>
      <c r="I328">
        <v>1</v>
      </c>
      <c r="J328">
        <v>-1000</v>
      </c>
      <c r="K328">
        <v>1000</v>
      </c>
      <c r="L328">
        <v>0</v>
      </c>
      <c r="M328" s="2">
        <v>2</v>
      </c>
      <c r="N328" s="2">
        <v>0</v>
      </c>
      <c r="O328" t="str">
        <f t="shared" si="12"/>
        <v>4.1.2.13</v>
      </c>
      <c r="T328" s="8"/>
    </row>
    <row r="329" spans="1:20">
      <c r="A329" t="s">
        <v>535</v>
      </c>
      <c r="B329" s="10" t="s">
        <v>2121</v>
      </c>
      <c r="C329" t="s">
        <v>534</v>
      </c>
      <c r="D329" t="s">
        <v>1515</v>
      </c>
      <c r="F329" t="s">
        <v>403</v>
      </c>
      <c r="H329" t="s">
        <v>377</v>
      </c>
      <c r="I329">
        <v>0</v>
      </c>
      <c r="J329">
        <v>0</v>
      </c>
      <c r="K329">
        <v>1000</v>
      </c>
      <c r="L329">
        <v>0</v>
      </c>
      <c r="M329" s="2">
        <v>0</v>
      </c>
      <c r="N329" s="2">
        <v>0</v>
      </c>
      <c r="O329" t="str">
        <f t="shared" si="12"/>
        <v>4.1.2.25</v>
      </c>
      <c r="T329" s="8"/>
    </row>
    <row r="330" spans="1:20">
      <c r="A330" t="s">
        <v>533</v>
      </c>
      <c r="B330" s="10" t="s">
        <v>2122</v>
      </c>
      <c r="C330" t="s">
        <v>532</v>
      </c>
      <c r="D330" t="s">
        <v>1516</v>
      </c>
      <c r="F330" t="s">
        <v>342</v>
      </c>
      <c r="H330" t="s">
        <v>423</v>
      </c>
      <c r="I330">
        <v>1</v>
      </c>
      <c r="J330">
        <v>-1000</v>
      </c>
      <c r="K330">
        <v>1000</v>
      </c>
      <c r="L330">
        <v>0</v>
      </c>
      <c r="M330" s="2">
        <v>2</v>
      </c>
      <c r="N330" s="2">
        <v>2</v>
      </c>
      <c r="O330" t="str">
        <f t="shared" si="12"/>
        <v>4.1.2.4</v>
      </c>
      <c r="Q330">
        <v>18950626</v>
      </c>
      <c r="T330" s="8"/>
    </row>
    <row r="331" spans="1:20">
      <c r="A331" t="s">
        <v>531</v>
      </c>
      <c r="B331" s="10" t="s">
        <v>2123</v>
      </c>
      <c r="C331" t="s">
        <v>530</v>
      </c>
      <c r="D331" t="s">
        <v>1517</v>
      </c>
      <c r="F331" t="s">
        <v>529</v>
      </c>
      <c r="H331" t="s">
        <v>480</v>
      </c>
      <c r="I331">
        <v>0</v>
      </c>
      <c r="J331">
        <v>0</v>
      </c>
      <c r="K331">
        <v>1000</v>
      </c>
      <c r="L331">
        <v>0</v>
      </c>
      <c r="M331" s="2">
        <v>1</v>
      </c>
      <c r="N331" s="2">
        <v>1</v>
      </c>
      <c r="O331" t="str">
        <f t="shared" si="12"/>
        <v>4.1.3.30</v>
      </c>
      <c r="Q331">
        <v>18775675</v>
      </c>
      <c r="T331" s="8"/>
    </row>
    <row r="332" spans="1:20">
      <c r="A332" t="s">
        <v>528</v>
      </c>
      <c r="B332" s="10" t="s">
        <v>2124</v>
      </c>
      <c r="C332" t="s">
        <v>527</v>
      </c>
      <c r="D332" t="s">
        <v>1518</v>
      </c>
      <c r="F332" t="s">
        <v>403</v>
      </c>
      <c r="H332" t="s">
        <v>377</v>
      </c>
      <c r="I332">
        <v>0</v>
      </c>
      <c r="J332">
        <v>0</v>
      </c>
      <c r="K332">
        <v>1000</v>
      </c>
      <c r="L332">
        <v>0</v>
      </c>
      <c r="M332" s="2">
        <v>0</v>
      </c>
      <c r="N332" s="2">
        <v>0</v>
      </c>
      <c r="O332" t="str">
        <f t="shared" si="12"/>
        <v>4.1.3.38</v>
      </c>
      <c r="T332" s="8"/>
    </row>
    <row r="333" spans="1:20">
      <c r="A333" t="s">
        <v>526</v>
      </c>
      <c r="B333" s="10" t="s">
        <v>2125</v>
      </c>
      <c r="C333" t="s">
        <v>525</v>
      </c>
      <c r="D333" t="s">
        <v>1519</v>
      </c>
      <c r="F333" t="s">
        <v>524</v>
      </c>
      <c r="H333" t="s">
        <v>332</v>
      </c>
      <c r="I333">
        <v>0</v>
      </c>
      <c r="J333">
        <v>0</v>
      </c>
      <c r="K333">
        <v>1000</v>
      </c>
      <c r="L333">
        <v>0</v>
      </c>
      <c r="M333" s="2">
        <v>1</v>
      </c>
      <c r="N333" s="2">
        <v>1</v>
      </c>
      <c r="O333" t="str">
        <f t="shared" si="12"/>
        <v>4.1.3.4</v>
      </c>
      <c r="Q333">
        <v>18775675</v>
      </c>
      <c r="T333" s="8"/>
    </row>
    <row r="334" spans="1:20">
      <c r="A334" t="s">
        <v>523</v>
      </c>
      <c r="B334" s="10" t="s">
        <v>2126</v>
      </c>
      <c r="C334" t="s">
        <v>522</v>
      </c>
      <c r="D334" t="s">
        <v>1520</v>
      </c>
      <c r="F334" t="s">
        <v>469</v>
      </c>
      <c r="H334" t="s">
        <v>465</v>
      </c>
      <c r="I334">
        <v>1</v>
      </c>
      <c r="J334">
        <v>-1000</v>
      </c>
      <c r="K334">
        <v>1000</v>
      </c>
      <c r="L334">
        <v>0</v>
      </c>
      <c r="M334" s="2">
        <v>1</v>
      </c>
      <c r="N334" s="2">
        <v>0</v>
      </c>
      <c r="O334" t="str">
        <f t="shared" si="12"/>
        <v>4.2.1.10</v>
      </c>
      <c r="T334" s="8"/>
    </row>
    <row r="335" spans="1:20">
      <c r="A335" t="s">
        <v>521</v>
      </c>
      <c r="B335" s="10" t="s">
        <v>2127</v>
      </c>
      <c r="C335" t="s">
        <v>520</v>
      </c>
      <c r="D335" t="s">
        <v>1521</v>
      </c>
      <c r="F335" t="s">
        <v>342</v>
      </c>
      <c r="H335" t="s">
        <v>399</v>
      </c>
      <c r="I335">
        <v>1</v>
      </c>
      <c r="J335">
        <v>-1000</v>
      </c>
      <c r="K335">
        <v>1000</v>
      </c>
      <c r="L335">
        <v>0</v>
      </c>
      <c r="M335" s="2">
        <v>2</v>
      </c>
      <c r="N335" s="2">
        <v>2</v>
      </c>
      <c r="O335" t="str">
        <f t="shared" si="12"/>
        <v>4.2.1.11</v>
      </c>
      <c r="Q335">
        <v>19770069</v>
      </c>
      <c r="T335" s="8"/>
    </row>
    <row r="336" spans="1:20">
      <c r="A336" t="s">
        <v>519</v>
      </c>
      <c r="B336" s="10" t="s">
        <v>2128</v>
      </c>
      <c r="C336" t="s">
        <v>516</v>
      </c>
      <c r="D336" t="s">
        <v>1522</v>
      </c>
      <c r="F336" t="s">
        <v>342</v>
      </c>
      <c r="H336" t="s">
        <v>518</v>
      </c>
      <c r="I336">
        <v>1</v>
      </c>
      <c r="J336">
        <v>-1000</v>
      </c>
      <c r="K336">
        <v>1000</v>
      </c>
      <c r="L336">
        <v>0</v>
      </c>
      <c r="M336" s="2">
        <v>1</v>
      </c>
      <c r="N336" s="2">
        <v>0</v>
      </c>
      <c r="O336" t="str">
        <f t="shared" si="12"/>
        <v>4.2.1.17</v>
      </c>
      <c r="T336" s="8"/>
    </row>
    <row r="337" spans="1:20">
      <c r="A337" t="s">
        <v>517</v>
      </c>
      <c r="B337" s="10" t="s">
        <v>2129</v>
      </c>
      <c r="C337" t="s">
        <v>516</v>
      </c>
      <c r="D337" t="s">
        <v>1523</v>
      </c>
      <c r="F337" t="s">
        <v>342</v>
      </c>
      <c r="H337" t="s">
        <v>332</v>
      </c>
      <c r="I337">
        <v>1</v>
      </c>
      <c r="J337">
        <v>-1000</v>
      </c>
      <c r="K337">
        <v>1000</v>
      </c>
      <c r="L337">
        <v>0</v>
      </c>
      <c r="M337" s="2">
        <v>1</v>
      </c>
      <c r="N337" s="2">
        <v>0</v>
      </c>
      <c r="O337" t="str">
        <f t="shared" si="12"/>
        <v>4.2.1.17</v>
      </c>
      <c r="T337" s="8"/>
    </row>
    <row r="338" spans="1:20">
      <c r="A338" t="s">
        <v>1750</v>
      </c>
      <c r="B338" s="10" t="s">
        <v>2130</v>
      </c>
      <c r="C338" t="s">
        <v>516</v>
      </c>
      <c r="D338" t="s">
        <v>1752</v>
      </c>
      <c r="F338" t="s">
        <v>342</v>
      </c>
      <c r="G338" t="s">
        <v>332</v>
      </c>
      <c r="H338" t="s">
        <v>332</v>
      </c>
      <c r="I338">
        <v>1</v>
      </c>
      <c r="J338">
        <v>-1000</v>
      </c>
      <c r="K338">
        <v>1000</v>
      </c>
      <c r="L338">
        <v>0</v>
      </c>
      <c r="M338" s="2">
        <v>1</v>
      </c>
      <c r="N338" s="2">
        <v>0</v>
      </c>
      <c r="O338" s="6" t="s">
        <v>1751</v>
      </c>
      <c r="T338" s="8"/>
    </row>
    <row r="339" spans="1:20">
      <c r="A339" t="s">
        <v>515</v>
      </c>
      <c r="B339" s="10" t="s">
        <v>2131</v>
      </c>
      <c r="C339" t="s">
        <v>514</v>
      </c>
      <c r="D339" t="s">
        <v>1524</v>
      </c>
      <c r="F339" t="s">
        <v>513</v>
      </c>
      <c r="H339" t="s">
        <v>332</v>
      </c>
      <c r="I339">
        <v>1</v>
      </c>
      <c r="J339">
        <v>-1000</v>
      </c>
      <c r="K339">
        <v>1000</v>
      </c>
      <c r="L339">
        <v>0</v>
      </c>
      <c r="M339" s="2">
        <v>1</v>
      </c>
      <c r="N339" s="2">
        <v>1</v>
      </c>
      <c r="O339" t="str">
        <f t="shared" ref="O339:O370" si="13">IF(CODE(RIGHT(A339,1))&gt;96, LEFT(A339, LEN(A339)-1), A339)</f>
        <v>4.2.1.18</v>
      </c>
      <c r="Q339">
        <v>18775675</v>
      </c>
      <c r="T339" s="8"/>
    </row>
    <row r="340" spans="1:20">
      <c r="A340" t="s">
        <v>512</v>
      </c>
      <c r="B340" s="10" t="s">
        <v>2132</v>
      </c>
      <c r="C340" t="s">
        <v>511</v>
      </c>
      <c r="D340" t="s">
        <v>1525</v>
      </c>
      <c r="F340" t="s">
        <v>510</v>
      </c>
      <c r="H340" t="s">
        <v>341</v>
      </c>
      <c r="I340">
        <v>1</v>
      </c>
      <c r="J340">
        <v>-1000</v>
      </c>
      <c r="K340">
        <v>1000</v>
      </c>
      <c r="L340">
        <v>0</v>
      </c>
      <c r="M340" s="2">
        <v>2</v>
      </c>
      <c r="N340" s="2">
        <v>0</v>
      </c>
      <c r="O340" t="str">
        <f t="shared" si="13"/>
        <v>4.2.1.2</v>
      </c>
      <c r="T340" s="8"/>
    </row>
    <row r="341" spans="1:20">
      <c r="A341" t="s">
        <v>509</v>
      </c>
      <c r="B341" s="10" t="s">
        <v>2133</v>
      </c>
      <c r="C341" t="s">
        <v>508</v>
      </c>
      <c r="D341" t="s">
        <v>1526</v>
      </c>
      <c r="F341" t="s">
        <v>403</v>
      </c>
      <c r="H341" t="s">
        <v>458</v>
      </c>
      <c r="I341">
        <v>0</v>
      </c>
      <c r="J341">
        <v>0</v>
      </c>
      <c r="K341">
        <v>1000</v>
      </c>
      <c r="L341">
        <v>0</v>
      </c>
      <c r="M341" s="2">
        <v>0</v>
      </c>
      <c r="N341" s="2">
        <v>0</v>
      </c>
      <c r="O341" t="str">
        <f t="shared" si="13"/>
        <v>4.2.1.22</v>
      </c>
      <c r="T341" s="8"/>
    </row>
    <row r="342" spans="1:20">
      <c r="A342" t="s">
        <v>507</v>
      </c>
      <c r="B342" s="10" t="s">
        <v>2134</v>
      </c>
      <c r="C342" t="s">
        <v>506</v>
      </c>
      <c r="D342" t="s">
        <v>1527</v>
      </c>
      <c r="F342" t="s">
        <v>505</v>
      </c>
      <c r="H342" t="s">
        <v>441</v>
      </c>
      <c r="I342">
        <v>0</v>
      </c>
      <c r="J342">
        <v>0</v>
      </c>
      <c r="K342">
        <v>1000</v>
      </c>
      <c r="L342">
        <v>0</v>
      </c>
      <c r="M342" s="2">
        <v>2</v>
      </c>
      <c r="N342" s="2">
        <v>2</v>
      </c>
      <c r="O342" t="str">
        <f t="shared" si="13"/>
        <v>4.2.1.24</v>
      </c>
      <c r="Q342">
        <v>20442414</v>
      </c>
      <c r="T342" s="8"/>
    </row>
    <row r="343" spans="1:20">
      <c r="A343" t="s">
        <v>504</v>
      </c>
      <c r="B343" s="10" t="s">
        <v>2135</v>
      </c>
      <c r="C343" t="s">
        <v>503</v>
      </c>
      <c r="D343" t="s">
        <v>1528</v>
      </c>
      <c r="F343" t="s">
        <v>502</v>
      </c>
      <c r="H343" t="s">
        <v>341</v>
      </c>
      <c r="I343">
        <v>1</v>
      </c>
      <c r="J343">
        <v>-1000</v>
      </c>
      <c r="K343">
        <v>1000</v>
      </c>
      <c r="L343">
        <v>0</v>
      </c>
      <c r="M343" s="2">
        <v>2</v>
      </c>
      <c r="N343" s="2">
        <v>1</v>
      </c>
      <c r="O343" t="str">
        <f t="shared" si="13"/>
        <v>4.2.1.3</v>
      </c>
      <c r="Q343">
        <v>18336823</v>
      </c>
      <c r="T343" s="8"/>
    </row>
    <row r="344" spans="1:20">
      <c r="A344" t="s">
        <v>501</v>
      </c>
      <c r="B344" s="10" t="s">
        <v>1846</v>
      </c>
      <c r="C344" t="s">
        <v>500</v>
      </c>
      <c r="D344" t="s">
        <v>1529</v>
      </c>
      <c r="F344" t="s">
        <v>499</v>
      </c>
      <c r="H344" t="s">
        <v>438</v>
      </c>
      <c r="I344">
        <v>0</v>
      </c>
      <c r="J344">
        <v>0</v>
      </c>
      <c r="K344">
        <v>1000</v>
      </c>
      <c r="L344">
        <v>0</v>
      </c>
      <c r="M344" s="2">
        <v>2</v>
      </c>
      <c r="N344" s="2">
        <v>0</v>
      </c>
      <c r="O344" t="str">
        <f t="shared" si="13"/>
        <v>4.2.1.52</v>
      </c>
      <c r="T344" s="8"/>
    </row>
    <row r="345" spans="1:20">
      <c r="A345" t="s">
        <v>498</v>
      </c>
      <c r="B345" s="10" t="s">
        <v>2136</v>
      </c>
      <c r="C345" t="s">
        <v>490</v>
      </c>
      <c r="D345" t="s">
        <v>1530</v>
      </c>
      <c r="F345" t="s">
        <v>403</v>
      </c>
      <c r="H345" t="s">
        <v>312</v>
      </c>
      <c r="I345">
        <v>1</v>
      </c>
      <c r="J345">
        <v>-1000</v>
      </c>
      <c r="K345">
        <v>1000</v>
      </c>
      <c r="L345">
        <v>0</v>
      </c>
      <c r="M345" s="2">
        <v>0</v>
      </c>
      <c r="N345" s="2">
        <v>2</v>
      </c>
      <c r="O345" t="str">
        <f t="shared" si="13"/>
        <v>4.2.1.60</v>
      </c>
      <c r="Q345">
        <v>18274777</v>
      </c>
      <c r="T345" s="8"/>
    </row>
    <row r="346" spans="1:20">
      <c r="A346" t="s">
        <v>497</v>
      </c>
      <c r="B346" s="10" t="s">
        <v>2137</v>
      </c>
      <c r="C346" t="s">
        <v>490</v>
      </c>
      <c r="D346" t="s">
        <v>1531</v>
      </c>
      <c r="F346" t="s">
        <v>403</v>
      </c>
      <c r="H346" t="s">
        <v>312</v>
      </c>
      <c r="I346">
        <v>1</v>
      </c>
      <c r="J346">
        <v>-1000</v>
      </c>
      <c r="K346">
        <v>1000</v>
      </c>
      <c r="L346">
        <v>0</v>
      </c>
      <c r="M346" s="2">
        <v>0</v>
      </c>
      <c r="N346" s="2">
        <v>2</v>
      </c>
      <c r="O346" t="str">
        <f t="shared" si="13"/>
        <v>4.2.1.60</v>
      </c>
      <c r="Q346">
        <v>18274777</v>
      </c>
      <c r="T346" s="8"/>
    </row>
    <row r="347" spans="1:20">
      <c r="A347" t="s">
        <v>496</v>
      </c>
      <c r="B347" s="10" t="s">
        <v>2138</v>
      </c>
      <c r="C347" t="s">
        <v>490</v>
      </c>
      <c r="D347" t="s">
        <v>1532</v>
      </c>
      <c r="F347" t="s">
        <v>403</v>
      </c>
      <c r="H347" t="s">
        <v>312</v>
      </c>
      <c r="I347">
        <v>1</v>
      </c>
      <c r="J347">
        <v>-1000</v>
      </c>
      <c r="K347">
        <v>1000</v>
      </c>
      <c r="L347">
        <v>0</v>
      </c>
      <c r="M347" s="2">
        <v>0</v>
      </c>
      <c r="N347" s="2">
        <v>2</v>
      </c>
      <c r="O347" t="str">
        <f t="shared" si="13"/>
        <v>4.2.1.60</v>
      </c>
      <c r="Q347">
        <v>18274777</v>
      </c>
      <c r="T347" s="8"/>
    </row>
    <row r="348" spans="1:20">
      <c r="A348" t="s">
        <v>495</v>
      </c>
      <c r="B348" s="10" t="s">
        <v>2139</v>
      </c>
      <c r="C348" t="s">
        <v>490</v>
      </c>
      <c r="D348" t="s">
        <v>1533</v>
      </c>
      <c r="F348" t="s">
        <v>403</v>
      </c>
      <c r="H348" t="s">
        <v>312</v>
      </c>
      <c r="I348">
        <v>1</v>
      </c>
      <c r="J348">
        <v>-1000</v>
      </c>
      <c r="K348">
        <v>1000</v>
      </c>
      <c r="L348">
        <v>0</v>
      </c>
      <c r="M348" s="2">
        <v>0</v>
      </c>
      <c r="N348" s="2">
        <v>2</v>
      </c>
      <c r="O348" t="str">
        <f t="shared" si="13"/>
        <v>4.2.1.60</v>
      </c>
      <c r="Q348">
        <v>18274777</v>
      </c>
      <c r="T348" s="8"/>
    </row>
    <row r="349" spans="1:20">
      <c r="A349" t="s">
        <v>494</v>
      </c>
      <c r="B349" s="10" t="s">
        <v>2140</v>
      </c>
      <c r="C349" t="s">
        <v>490</v>
      </c>
      <c r="D349" t="s">
        <v>1534</v>
      </c>
      <c r="F349" t="s">
        <v>403</v>
      </c>
      <c r="H349" t="s">
        <v>312</v>
      </c>
      <c r="I349">
        <v>1</v>
      </c>
      <c r="J349">
        <v>-1000</v>
      </c>
      <c r="K349">
        <v>1000</v>
      </c>
      <c r="L349">
        <v>0</v>
      </c>
      <c r="M349" s="2">
        <v>0</v>
      </c>
      <c r="N349" s="2">
        <v>2</v>
      </c>
      <c r="O349" t="str">
        <f t="shared" si="13"/>
        <v>4.2.1.60</v>
      </c>
      <c r="Q349">
        <v>18274777</v>
      </c>
      <c r="T349" s="8"/>
    </row>
    <row r="350" spans="1:20">
      <c r="A350" t="s">
        <v>493</v>
      </c>
      <c r="B350" s="10" t="s">
        <v>2141</v>
      </c>
      <c r="C350" t="s">
        <v>490</v>
      </c>
      <c r="D350" t="s">
        <v>1535</v>
      </c>
      <c r="F350" t="s">
        <v>403</v>
      </c>
      <c r="H350" t="s">
        <v>312</v>
      </c>
      <c r="I350">
        <v>1</v>
      </c>
      <c r="J350">
        <v>-1000</v>
      </c>
      <c r="K350">
        <v>1000</v>
      </c>
      <c r="L350">
        <v>0</v>
      </c>
      <c r="M350" s="2">
        <v>0</v>
      </c>
      <c r="N350" s="2">
        <v>2</v>
      </c>
      <c r="O350" t="str">
        <f t="shared" si="13"/>
        <v>4.2.1.61</v>
      </c>
      <c r="Q350">
        <v>18274777</v>
      </c>
      <c r="T350" s="8"/>
    </row>
    <row r="351" spans="1:20">
      <c r="A351" t="s">
        <v>492</v>
      </c>
      <c r="B351" s="10" t="s">
        <v>2142</v>
      </c>
      <c r="C351" t="s">
        <v>490</v>
      </c>
      <c r="D351" t="s">
        <v>1536</v>
      </c>
      <c r="F351" t="s">
        <v>403</v>
      </c>
      <c r="H351" t="s">
        <v>312</v>
      </c>
      <c r="I351">
        <v>1</v>
      </c>
      <c r="J351">
        <v>-1000</v>
      </c>
      <c r="K351">
        <v>1000</v>
      </c>
      <c r="L351">
        <v>0</v>
      </c>
      <c r="M351" s="2">
        <v>0</v>
      </c>
      <c r="N351" s="2">
        <v>2</v>
      </c>
      <c r="O351" t="str">
        <f t="shared" si="13"/>
        <v>4.2.1.61</v>
      </c>
      <c r="Q351">
        <v>18274777</v>
      </c>
      <c r="T351" s="8"/>
    </row>
    <row r="352" spans="1:20">
      <c r="A352" t="s">
        <v>491</v>
      </c>
      <c r="B352" s="10" t="s">
        <v>2143</v>
      </c>
      <c r="C352" t="s">
        <v>490</v>
      </c>
      <c r="D352" t="s">
        <v>1747</v>
      </c>
      <c r="F352" t="s">
        <v>403</v>
      </c>
      <c r="H352" t="s">
        <v>312</v>
      </c>
      <c r="I352">
        <v>1</v>
      </c>
      <c r="J352">
        <v>-1000</v>
      </c>
      <c r="K352">
        <v>1000</v>
      </c>
      <c r="L352">
        <v>0</v>
      </c>
      <c r="M352" s="2">
        <v>0</v>
      </c>
      <c r="N352" s="2">
        <v>2</v>
      </c>
      <c r="O352" t="str">
        <f t="shared" si="13"/>
        <v>4.2.1.61</v>
      </c>
      <c r="Q352">
        <v>18274777</v>
      </c>
      <c r="T352" s="8"/>
    </row>
    <row r="353" spans="1:20">
      <c r="A353" t="s">
        <v>489</v>
      </c>
      <c r="B353" s="10" t="s">
        <v>2144</v>
      </c>
      <c r="C353" t="s">
        <v>488</v>
      </c>
      <c r="D353" t="s">
        <v>1537</v>
      </c>
      <c r="F353" t="s">
        <v>403</v>
      </c>
      <c r="H353" t="s">
        <v>441</v>
      </c>
      <c r="I353">
        <v>1</v>
      </c>
      <c r="J353">
        <v>-1000</v>
      </c>
      <c r="K353">
        <v>1000</v>
      </c>
      <c r="L353">
        <v>0</v>
      </c>
      <c r="M353" s="2">
        <v>0</v>
      </c>
      <c r="N353" s="2">
        <v>1</v>
      </c>
      <c r="O353" t="str">
        <f t="shared" si="13"/>
        <v>4.2.1.75</v>
      </c>
      <c r="Q353">
        <v>18775675</v>
      </c>
      <c r="T353" s="8"/>
    </row>
    <row r="354" spans="1:20">
      <c r="A354" t="s">
        <v>487</v>
      </c>
      <c r="B354" s="10" t="s">
        <v>2145</v>
      </c>
      <c r="C354" t="s">
        <v>486</v>
      </c>
      <c r="D354" t="s">
        <v>1538</v>
      </c>
      <c r="F354" t="s">
        <v>1205</v>
      </c>
      <c r="H354" t="s">
        <v>480</v>
      </c>
      <c r="I354">
        <v>1</v>
      </c>
      <c r="J354">
        <v>-1000</v>
      </c>
      <c r="K354">
        <v>1000</v>
      </c>
      <c r="L354">
        <v>0</v>
      </c>
      <c r="M354" s="2">
        <v>1</v>
      </c>
      <c r="N354" s="2">
        <v>1</v>
      </c>
      <c r="O354" t="str">
        <f t="shared" si="13"/>
        <v>4.2.1.79</v>
      </c>
      <c r="Q354">
        <v>18775675</v>
      </c>
      <c r="T354" s="8"/>
    </row>
    <row r="355" spans="1:20">
      <c r="A355" t="s">
        <v>485</v>
      </c>
      <c r="B355" s="10" t="s">
        <v>2146</v>
      </c>
      <c r="C355" t="s">
        <v>484</v>
      </c>
      <c r="D355" t="s">
        <v>1539</v>
      </c>
      <c r="F355" t="s">
        <v>483</v>
      </c>
      <c r="H355" t="s">
        <v>472</v>
      </c>
      <c r="I355">
        <v>1</v>
      </c>
      <c r="J355">
        <v>-1000</v>
      </c>
      <c r="K355">
        <v>1000</v>
      </c>
      <c r="L355">
        <v>0</v>
      </c>
      <c r="M355" s="2">
        <v>2</v>
      </c>
      <c r="N355" s="2">
        <v>2</v>
      </c>
      <c r="O355" t="str">
        <f t="shared" si="13"/>
        <v>4.2.1.96</v>
      </c>
      <c r="Q355">
        <v>18215430</v>
      </c>
      <c r="T355" s="8"/>
    </row>
    <row r="356" spans="1:20">
      <c r="A356" t="s">
        <v>482</v>
      </c>
      <c r="B356" s="10" t="s">
        <v>2147</v>
      </c>
      <c r="C356" t="s">
        <v>481</v>
      </c>
      <c r="D356" t="s">
        <v>1540</v>
      </c>
      <c r="F356" t="s">
        <v>403</v>
      </c>
      <c r="H356" t="s">
        <v>480</v>
      </c>
      <c r="I356">
        <v>1</v>
      </c>
      <c r="J356">
        <v>-1000</v>
      </c>
      <c r="K356">
        <v>1000</v>
      </c>
      <c r="L356">
        <v>0</v>
      </c>
      <c r="M356" s="2">
        <v>0</v>
      </c>
      <c r="N356" s="2">
        <v>1</v>
      </c>
      <c r="O356" t="str">
        <f t="shared" si="13"/>
        <v>4.2.1.99</v>
      </c>
      <c r="Q356">
        <v>18775675</v>
      </c>
      <c r="T356" s="8"/>
    </row>
    <row r="357" spans="1:20">
      <c r="A357" t="s">
        <v>479</v>
      </c>
      <c r="B357" s="10" t="s">
        <v>2148</v>
      </c>
      <c r="C357" t="s">
        <v>478</v>
      </c>
      <c r="D357" t="s">
        <v>1541</v>
      </c>
      <c r="F357" t="s">
        <v>477</v>
      </c>
      <c r="H357" t="s">
        <v>476</v>
      </c>
      <c r="I357">
        <v>0</v>
      </c>
      <c r="J357">
        <v>0</v>
      </c>
      <c r="K357">
        <v>1000</v>
      </c>
      <c r="L357">
        <v>0</v>
      </c>
      <c r="M357" s="2">
        <v>1</v>
      </c>
      <c r="N357" s="2">
        <v>0</v>
      </c>
      <c r="O357" t="str">
        <f t="shared" si="13"/>
        <v>4.2.3.1</v>
      </c>
      <c r="T357" s="8"/>
    </row>
    <row r="358" spans="1:20">
      <c r="A358" t="s">
        <v>475</v>
      </c>
      <c r="B358" s="10" t="s">
        <v>1846</v>
      </c>
      <c r="C358" t="s">
        <v>474</v>
      </c>
      <c r="D358" t="s">
        <v>1542</v>
      </c>
      <c r="F358" t="s">
        <v>473</v>
      </c>
      <c r="H358" t="s">
        <v>472</v>
      </c>
      <c r="I358">
        <v>0</v>
      </c>
      <c r="J358">
        <v>0</v>
      </c>
      <c r="K358">
        <v>1000</v>
      </c>
      <c r="L358">
        <v>0</v>
      </c>
      <c r="M358" s="2">
        <v>1</v>
      </c>
      <c r="N358" s="2">
        <v>0</v>
      </c>
      <c r="O358" t="str">
        <f t="shared" si="13"/>
        <v>4.2.3.12</v>
      </c>
      <c r="T358" s="8"/>
    </row>
    <row r="359" spans="1:20">
      <c r="A359" t="s">
        <v>471</v>
      </c>
      <c r="B359" s="10" t="s">
        <v>2149</v>
      </c>
      <c r="C359" t="s">
        <v>470</v>
      </c>
      <c r="D359" t="s">
        <v>1543</v>
      </c>
      <c r="F359" t="s">
        <v>469</v>
      </c>
      <c r="H359" t="s">
        <v>465</v>
      </c>
      <c r="I359">
        <v>0</v>
      </c>
      <c r="J359">
        <v>0</v>
      </c>
      <c r="K359">
        <v>1000</v>
      </c>
      <c r="L359">
        <v>0</v>
      </c>
      <c r="M359" s="2">
        <v>2</v>
      </c>
      <c r="N359" s="2">
        <v>0</v>
      </c>
      <c r="O359" t="str">
        <f t="shared" si="13"/>
        <v>4.2.3.4</v>
      </c>
      <c r="T359" s="8"/>
    </row>
    <row r="360" spans="1:20">
      <c r="A360" t="s">
        <v>468</v>
      </c>
      <c r="B360" s="10" t="s">
        <v>2150</v>
      </c>
      <c r="C360" t="s">
        <v>467</v>
      </c>
      <c r="D360" t="s">
        <v>1544</v>
      </c>
      <c r="F360" t="s">
        <v>466</v>
      </c>
      <c r="H360" t="s">
        <v>465</v>
      </c>
      <c r="I360">
        <v>0</v>
      </c>
      <c r="J360">
        <v>0</v>
      </c>
      <c r="K360">
        <v>1000</v>
      </c>
      <c r="L360">
        <v>0</v>
      </c>
      <c r="M360" s="2">
        <v>2</v>
      </c>
      <c r="N360" s="2">
        <v>2</v>
      </c>
      <c r="O360" t="str">
        <f t="shared" si="13"/>
        <v>4.2.3.5</v>
      </c>
      <c r="Q360">
        <v>17662045</v>
      </c>
      <c r="T360" s="8"/>
    </row>
    <row r="361" spans="1:20">
      <c r="A361" t="s">
        <v>464</v>
      </c>
      <c r="B361" s="10" t="s">
        <v>2151</v>
      </c>
      <c r="C361" t="s">
        <v>463</v>
      </c>
      <c r="D361" t="s">
        <v>1545</v>
      </c>
      <c r="F361" t="s">
        <v>462</v>
      </c>
      <c r="H361" t="s">
        <v>353</v>
      </c>
      <c r="I361">
        <v>1</v>
      </c>
      <c r="J361">
        <v>-1000</v>
      </c>
      <c r="K361">
        <v>1000</v>
      </c>
      <c r="L361">
        <v>0</v>
      </c>
      <c r="M361" s="2">
        <v>2</v>
      </c>
      <c r="N361" s="2">
        <v>0</v>
      </c>
      <c r="O361" t="str">
        <f t="shared" si="13"/>
        <v>4.3.2.2</v>
      </c>
      <c r="T361" s="8"/>
    </row>
    <row r="362" spans="1:20">
      <c r="A362" t="s">
        <v>461</v>
      </c>
      <c r="B362" s="10" t="s">
        <v>2152</v>
      </c>
      <c r="C362" t="s">
        <v>460</v>
      </c>
      <c r="D362" t="s">
        <v>1546</v>
      </c>
      <c r="F362" t="s">
        <v>459</v>
      </c>
      <c r="H362" t="s">
        <v>458</v>
      </c>
      <c r="I362">
        <v>0</v>
      </c>
      <c r="J362">
        <v>0</v>
      </c>
      <c r="K362">
        <v>1000</v>
      </c>
      <c r="L362">
        <v>0</v>
      </c>
      <c r="M362" s="2">
        <v>1</v>
      </c>
      <c r="N362" s="2">
        <v>0</v>
      </c>
      <c r="O362" t="str">
        <f t="shared" si="13"/>
        <v>4.4.1.1</v>
      </c>
      <c r="T362" s="8"/>
    </row>
    <row r="363" spans="1:20">
      <c r="A363" t="s">
        <v>457</v>
      </c>
      <c r="B363" s="10" t="s">
        <v>2153</v>
      </c>
      <c r="C363" t="s">
        <v>456</v>
      </c>
      <c r="D363" t="s">
        <v>1793</v>
      </c>
      <c r="F363" t="s">
        <v>455</v>
      </c>
      <c r="H363" t="s">
        <v>441</v>
      </c>
      <c r="I363">
        <v>0</v>
      </c>
      <c r="J363">
        <v>0</v>
      </c>
      <c r="K363">
        <v>1000</v>
      </c>
      <c r="L363">
        <v>0</v>
      </c>
      <c r="M363" s="2">
        <v>1</v>
      </c>
      <c r="N363" s="2">
        <v>0</v>
      </c>
      <c r="O363" t="str">
        <f t="shared" si="13"/>
        <v>4.4.1.17</v>
      </c>
      <c r="P363" s="10" t="s">
        <v>2192</v>
      </c>
      <c r="T363" s="8"/>
    </row>
    <row r="364" spans="1:20">
      <c r="A364" t="s">
        <v>454</v>
      </c>
      <c r="B364" s="10" t="s">
        <v>2154</v>
      </c>
      <c r="C364" t="s">
        <v>453</v>
      </c>
      <c r="D364" t="s">
        <v>1547</v>
      </c>
      <c r="F364" t="s">
        <v>452</v>
      </c>
      <c r="H364" t="s">
        <v>395</v>
      </c>
      <c r="I364">
        <v>1</v>
      </c>
      <c r="J364">
        <v>-1000</v>
      </c>
      <c r="K364">
        <v>1000</v>
      </c>
      <c r="L364">
        <v>0</v>
      </c>
      <c r="M364" s="2">
        <v>1</v>
      </c>
      <c r="N364" s="2">
        <v>0</v>
      </c>
      <c r="O364" t="str">
        <f t="shared" si="13"/>
        <v>4.4.1.5</v>
      </c>
      <c r="T364" s="8"/>
    </row>
    <row r="365" spans="1:20">
      <c r="A365" t="s">
        <v>451</v>
      </c>
      <c r="B365" s="10" t="s">
        <v>2155</v>
      </c>
      <c r="C365" t="s">
        <v>449</v>
      </c>
      <c r="D365" t="s">
        <v>1548</v>
      </c>
      <c r="F365" t="s">
        <v>342</v>
      </c>
      <c r="H365" t="s">
        <v>353</v>
      </c>
      <c r="I365">
        <v>0</v>
      </c>
      <c r="J365">
        <v>0</v>
      </c>
      <c r="K365">
        <v>1000</v>
      </c>
      <c r="L365">
        <v>0</v>
      </c>
      <c r="M365" s="2">
        <v>1</v>
      </c>
      <c r="N365" s="2">
        <v>0</v>
      </c>
      <c r="O365" t="str">
        <f t="shared" si="13"/>
        <v>4.6.1.1</v>
      </c>
      <c r="T365" s="8"/>
    </row>
    <row r="366" spans="1:20">
      <c r="A366" t="s">
        <v>450</v>
      </c>
      <c r="B366" s="10" t="s">
        <v>2156</v>
      </c>
      <c r="C366" t="s">
        <v>449</v>
      </c>
      <c r="D366" t="s">
        <v>1549</v>
      </c>
      <c r="F366" t="s">
        <v>342</v>
      </c>
      <c r="H366" t="s">
        <v>353</v>
      </c>
      <c r="I366">
        <v>0</v>
      </c>
      <c r="J366">
        <v>0</v>
      </c>
      <c r="K366">
        <v>1000</v>
      </c>
      <c r="L366">
        <v>0</v>
      </c>
      <c r="M366" s="2">
        <v>1</v>
      </c>
      <c r="N366" s="2">
        <v>0</v>
      </c>
      <c r="O366" t="str">
        <f t="shared" si="13"/>
        <v>4.6.1.1</v>
      </c>
      <c r="T366" s="8"/>
    </row>
    <row r="367" spans="1:20">
      <c r="A367" t="s">
        <v>448</v>
      </c>
      <c r="B367" s="10" t="s">
        <v>2157</v>
      </c>
      <c r="C367" t="s">
        <v>447</v>
      </c>
      <c r="D367" t="s">
        <v>1550</v>
      </c>
      <c r="F367" t="s">
        <v>446</v>
      </c>
      <c r="H367" t="s">
        <v>445</v>
      </c>
      <c r="I367">
        <v>0</v>
      </c>
      <c r="J367">
        <v>0</v>
      </c>
      <c r="K367">
        <v>1000</v>
      </c>
      <c r="L367">
        <v>0</v>
      </c>
      <c r="M367" s="2">
        <v>2</v>
      </c>
      <c r="N367" s="2">
        <v>0</v>
      </c>
      <c r="O367" t="str">
        <f t="shared" si="13"/>
        <v>4.6.1.12</v>
      </c>
      <c r="T367" s="8"/>
    </row>
    <row r="368" spans="1:20">
      <c r="A368" t="s">
        <v>444</v>
      </c>
      <c r="B368" s="10" t="s">
        <v>2158</v>
      </c>
      <c r="C368" t="s">
        <v>443</v>
      </c>
      <c r="D368" t="s">
        <v>1764</v>
      </c>
      <c r="F368" t="s">
        <v>442</v>
      </c>
      <c r="H368" t="s">
        <v>441</v>
      </c>
      <c r="I368">
        <v>0</v>
      </c>
      <c r="J368">
        <v>0</v>
      </c>
      <c r="K368">
        <v>1000</v>
      </c>
      <c r="L368">
        <v>0</v>
      </c>
      <c r="M368" s="2">
        <v>2</v>
      </c>
      <c r="N368" s="2">
        <v>1</v>
      </c>
      <c r="O368" t="str">
        <f t="shared" si="13"/>
        <v>4.99.1.1</v>
      </c>
      <c r="Q368">
        <v>15727041</v>
      </c>
      <c r="T368" s="8"/>
    </row>
    <row r="369" spans="1:20">
      <c r="A369" t="s">
        <v>440</v>
      </c>
      <c r="B369" s="10" t="s">
        <v>2159</v>
      </c>
      <c r="C369" t="s">
        <v>439</v>
      </c>
      <c r="D369" t="s">
        <v>1551</v>
      </c>
      <c r="F369" t="s">
        <v>403</v>
      </c>
      <c r="H369" t="s">
        <v>438</v>
      </c>
      <c r="I369">
        <v>1</v>
      </c>
      <c r="J369">
        <v>-1000</v>
      </c>
      <c r="K369">
        <v>1000</v>
      </c>
      <c r="L369">
        <v>0</v>
      </c>
      <c r="M369" s="2">
        <v>0</v>
      </c>
      <c r="N369" s="2">
        <v>0</v>
      </c>
      <c r="O369" t="str">
        <f t="shared" si="13"/>
        <v>5.1.1.7</v>
      </c>
      <c r="T369" s="8"/>
    </row>
    <row r="370" spans="1:20">
      <c r="A370" t="s">
        <v>437</v>
      </c>
      <c r="B370" s="10" t="s">
        <v>2160</v>
      </c>
      <c r="C370" t="s">
        <v>436</v>
      </c>
      <c r="D370" t="s">
        <v>1552</v>
      </c>
      <c r="F370" t="s">
        <v>435</v>
      </c>
      <c r="H370" t="s">
        <v>423</v>
      </c>
      <c r="I370">
        <v>1</v>
      </c>
      <c r="J370">
        <v>-1000</v>
      </c>
      <c r="K370">
        <v>1000</v>
      </c>
      <c r="L370">
        <v>0</v>
      </c>
      <c r="M370" s="2">
        <v>2</v>
      </c>
      <c r="N370" s="2">
        <v>0</v>
      </c>
      <c r="O370" t="str">
        <f t="shared" si="13"/>
        <v>5.1.3.1</v>
      </c>
      <c r="T370" s="8"/>
    </row>
    <row r="371" spans="1:20">
      <c r="A371" t="s">
        <v>434</v>
      </c>
      <c r="B371" s="10" t="s">
        <v>2161</v>
      </c>
      <c r="C371" t="s">
        <v>433</v>
      </c>
      <c r="D371" t="s">
        <v>1553</v>
      </c>
      <c r="F371" t="s">
        <v>432</v>
      </c>
      <c r="H371" t="s">
        <v>395</v>
      </c>
      <c r="I371">
        <v>1</v>
      </c>
      <c r="J371">
        <v>-1000</v>
      </c>
      <c r="K371">
        <v>1000</v>
      </c>
      <c r="L371">
        <v>0</v>
      </c>
      <c r="M371" s="2">
        <v>2</v>
      </c>
      <c r="N371" s="2">
        <v>0</v>
      </c>
      <c r="O371" t="str">
        <f t="shared" ref="O371:O404" si="14">IF(CODE(RIGHT(A371,1))&gt;96, LEFT(A371, LEN(A371)-1), A371)</f>
        <v>5.1.3.2</v>
      </c>
      <c r="T371" s="8"/>
    </row>
    <row r="372" spans="1:20">
      <c r="A372" t="s">
        <v>431</v>
      </c>
      <c r="B372" s="10" t="s">
        <v>2162</v>
      </c>
      <c r="C372" t="s">
        <v>428</v>
      </c>
      <c r="D372" t="s">
        <v>1554</v>
      </c>
      <c r="F372" t="s">
        <v>430</v>
      </c>
      <c r="H372" t="s">
        <v>399</v>
      </c>
      <c r="I372">
        <v>1</v>
      </c>
      <c r="J372">
        <v>-1000</v>
      </c>
      <c r="K372">
        <v>1000</v>
      </c>
      <c r="L372">
        <v>0</v>
      </c>
      <c r="M372" s="2">
        <v>2</v>
      </c>
      <c r="N372" s="2">
        <v>1</v>
      </c>
      <c r="O372" t="str">
        <f t="shared" si="14"/>
        <v>5.3.1.1</v>
      </c>
      <c r="Q372">
        <v>17449654</v>
      </c>
      <c r="T372" s="8"/>
    </row>
    <row r="373" spans="1:20">
      <c r="A373" t="s">
        <v>429</v>
      </c>
      <c r="B373" s="10" t="s">
        <v>2162</v>
      </c>
      <c r="C373" t="s">
        <v>428</v>
      </c>
      <c r="D373" t="s">
        <v>1555</v>
      </c>
      <c r="F373" t="s">
        <v>427</v>
      </c>
      <c r="H373" t="s">
        <v>399</v>
      </c>
      <c r="I373">
        <v>1</v>
      </c>
      <c r="J373">
        <v>-1000</v>
      </c>
      <c r="K373">
        <v>1000</v>
      </c>
      <c r="L373">
        <v>0</v>
      </c>
      <c r="M373" s="2">
        <v>2</v>
      </c>
      <c r="N373" s="2">
        <v>1</v>
      </c>
      <c r="O373" t="str">
        <f t="shared" si="14"/>
        <v>5.3.1.1</v>
      </c>
      <c r="Q373">
        <v>17449654</v>
      </c>
      <c r="T373" s="8"/>
    </row>
    <row r="374" spans="1:20">
      <c r="A374" t="s">
        <v>426</v>
      </c>
      <c r="B374" s="10" t="s">
        <v>2163</v>
      </c>
      <c r="C374" t="s">
        <v>425</v>
      </c>
      <c r="D374" t="s">
        <v>1556</v>
      </c>
      <c r="F374" t="s">
        <v>424</v>
      </c>
      <c r="H374" t="s">
        <v>423</v>
      </c>
      <c r="I374">
        <v>1</v>
      </c>
      <c r="J374">
        <v>-1000</v>
      </c>
      <c r="K374">
        <v>1000</v>
      </c>
      <c r="L374">
        <v>0</v>
      </c>
      <c r="M374" s="2">
        <v>2</v>
      </c>
      <c r="N374" s="2">
        <v>0</v>
      </c>
      <c r="O374" t="str">
        <f t="shared" si="14"/>
        <v>5.3.1.6</v>
      </c>
      <c r="T374" s="8"/>
    </row>
    <row r="375" spans="1:20">
      <c r="A375" t="s">
        <v>422</v>
      </c>
      <c r="B375" s="10" t="s">
        <v>2164</v>
      </c>
      <c r="C375" t="s">
        <v>421</v>
      </c>
      <c r="D375" t="s">
        <v>1557</v>
      </c>
      <c r="F375" t="s">
        <v>420</v>
      </c>
      <c r="H375" t="s">
        <v>395</v>
      </c>
      <c r="I375">
        <v>1</v>
      </c>
      <c r="J375">
        <v>-1000</v>
      </c>
      <c r="K375">
        <v>1000</v>
      </c>
      <c r="L375">
        <v>0</v>
      </c>
      <c r="M375" s="2">
        <v>1</v>
      </c>
      <c r="N375" s="2">
        <v>0</v>
      </c>
      <c r="O375" t="str">
        <f t="shared" si="14"/>
        <v>5.3.1.8</v>
      </c>
      <c r="T375" s="8"/>
    </row>
    <row r="376" spans="1:20">
      <c r="A376" t="s">
        <v>419</v>
      </c>
      <c r="B376" s="10" t="s">
        <v>2165</v>
      </c>
      <c r="C376" t="s">
        <v>418</v>
      </c>
      <c r="D376" t="s">
        <v>1558</v>
      </c>
      <c r="F376" t="s">
        <v>417</v>
      </c>
      <c r="H376" t="s">
        <v>399</v>
      </c>
      <c r="I376">
        <v>1</v>
      </c>
      <c r="J376">
        <v>-1000</v>
      </c>
      <c r="K376">
        <v>1000</v>
      </c>
      <c r="L376">
        <v>0</v>
      </c>
      <c r="M376" s="2">
        <v>2</v>
      </c>
      <c r="N376" s="2">
        <v>0</v>
      </c>
      <c r="O376" t="str">
        <f t="shared" si="14"/>
        <v>5.3.1.9</v>
      </c>
      <c r="T376" s="8"/>
    </row>
    <row r="377" spans="1:20">
      <c r="A377" t="s">
        <v>416</v>
      </c>
      <c r="B377" s="10" t="s">
        <v>2166</v>
      </c>
      <c r="C377" t="s">
        <v>415</v>
      </c>
      <c r="D377" t="s">
        <v>1559</v>
      </c>
      <c r="F377" t="s">
        <v>342</v>
      </c>
      <c r="H377" t="s">
        <v>399</v>
      </c>
      <c r="I377">
        <v>1</v>
      </c>
      <c r="J377">
        <v>-1000</v>
      </c>
      <c r="K377">
        <v>1000</v>
      </c>
      <c r="L377">
        <v>0</v>
      </c>
      <c r="M377" s="2">
        <v>2</v>
      </c>
      <c r="N377" s="2">
        <v>0</v>
      </c>
      <c r="O377" t="str">
        <f t="shared" si="14"/>
        <v>5.4.2.1</v>
      </c>
      <c r="T377" s="8"/>
    </row>
    <row r="378" spans="1:20">
      <c r="A378" t="s">
        <v>414</v>
      </c>
      <c r="B378" s="10" t="s">
        <v>2167</v>
      </c>
      <c r="C378" t="s">
        <v>413</v>
      </c>
      <c r="D378" t="s">
        <v>1560</v>
      </c>
      <c r="F378" t="s">
        <v>342</v>
      </c>
      <c r="H378" t="s">
        <v>399</v>
      </c>
      <c r="I378">
        <v>1</v>
      </c>
      <c r="J378">
        <v>-1000</v>
      </c>
      <c r="K378">
        <v>1000</v>
      </c>
      <c r="L378">
        <v>0</v>
      </c>
      <c r="M378" s="2">
        <v>2</v>
      </c>
      <c r="N378" s="2">
        <v>2</v>
      </c>
      <c r="O378" t="str">
        <f t="shared" si="14"/>
        <v>5.4.2.2</v>
      </c>
      <c r="Q378">
        <v>20153838</v>
      </c>
      <c r="T378" s="8"/>
    </row>
    <row r="379" spans="1:20">
      <c r="A379" t="s">
        <v>412</v>
      </c>
      <c r="B379" s="10" t="s">
        <v>2168</v>
      </c>
      <c r="C379" t="s">
        <v>411</v>
      </c>
      <c r="D379" t="s">
        <v>1561</v>
      </c>
      <c r="F379" t="s">
        <v>410</v>
      </c>
      <c r="H379" t="s">
        <v>409</v>
      </c>
      <c r="I379">
        <v>1</v>
      </c>
      <c r="J379">
        <v>-1000</v>
      </c>
      <c r="K379">
        <v>1000</v>
      </c>
      <c r="L379">
        <v>0</v>
      </c>
      <c r="M379" s="2">
        <v>1</v>
      </c>
      <c r="N379" s="2">
        <v>0</v>
      </c>
      <c r="O379" t="str">
        <f t="shared" si="14"/>
        <v>5.4.2.3</v>
      </c>
      <c r="T379" s="8"/>
    </row>
    <row r="380" spans="1:20">
      <c r="A380" t="s">
        <v>408</v>
      </c>
      <c r="B380" s="10" t="s">
        <v>2169</v>
      </c>
      <c r="C380" t="s">
        <v>407</v>
      </c>
      <c r="D380" t="s">
        <v>1562</v>
      </c>
      <c r="F380" t="s">
        <v>406</v>
      </c>
      <c r="H380" t="s">
        <v>395</v>
      </c>
      <c r="I380">
        <v>1</v>
      </c>
      <c r="J380">
        <v>-1000</v>
      </c>
      <c r="K380">
        <v>1000</v>
      </c>
      <c r="L380">
        <v>0</v>
      </c>
      <c r="M380" s="2">
        <v>2</v>
      </c>
      <c r="N380" s="2">
        <v>0</v>
      </c>
      <c r="O380" t="str">
        <f t="shared" si="14"/>
        <v>5.4.2.8</v>
      </c>
      <c r="T380" s="8"/>
    </row>
    <row r="381" spans="1:20">
      <c r="A381" t="s">
        <v>405</v>
      </c>
      <c r="B381" s="10" t="s">
        <v>2170</v>
      </c>
      <c r="C381" t="s">
        <v>404</v>
      </c>
      <c r="D381" t="s">
        <v>1563</v>
      </c>
      <c r="F381" t="s">
        <v>403</v>
      </c>
      <c r="H381" t="s">
        <v>402</v>
      </c>
      <c r="I381">
        <v>1</v>
      </c>
      <c r="J381">
        <v>-1000</v>
      </c>
      <c r="K381">
        <v>1000</v>
      </c>
      <c r="L381">
        <v>0</v>
      </c>
      <c r="M381" s="2">
        <v>0</v>
      </c>
      <c r="N381" s="2">
        <v>1</v>
      </c>
      <c r="O381" t="str">
        <f t="shared" si="14"/>
        <v>5.5.1.4</v>
      </c>
      <c r="Q381">
        <v>17804418</v>
      </c>
      <c r="T381" s="8"/>
    </row>
    <row r="382" spans="1:20">
      <c r="A382" t="s">
        <v>401</v>
      </c>
      <c r="B382" s="10" t="s">
        <v>2171</v>
      </c>
      <c r="C382" t="s">
        <v>400</v>
      </c>
      <c r="D382" t="s">
        <v>1564</v>
      </c>
      <c r="F382" t="s">
        <v>342</v>
      </c>
      <c r="H382" t="s">
        <v>399</v>
      </c>
      <c r="I382">
        <v>0</v>
      </c>
      <c r="J382">
        <v>0</v>
      </c>
      <c r="K382">
        <v>1000</v>
      </c>
      <c r="L382">
        <v>0</v>
      </c>
      <c r="M382" s="2">
        <v>2</v>
      </c>
      <c r="N382" s="2">
        <v>0</v>
      </c>
      <c r="O382" t="str">
        <f t="shared" si="14"/>
        <v>6.2.1.1</v>
      </c>
      <c r="T382" s="8"/>
    </row>
    <row r="383" spans="1:20">
      <c r="A383" t="s">
        <v>398</v>
      </c>
      <c r="B383" s="10" t="s">
        <v>2172</v>
      </c>
      <c r="C383" t="s">
        <v>397</v>
      </c>
      <c r="D383" t="s">
        <v>1565</v>
      </c>
      <c r="F383" t="s">
        <v>396</v>
      </c>
      <c r="H383" t="s">
        <v>395</v>
      </c>
      <c r="I383">
        <v>0</v>
      </c>
      <c r="J383">
        <v>0</v>
      </c>
      <c r="K383">
        <v>1000</v>
      </c>
      <c r="L383">
        <v>0</v>
      </c>
      <c r="M383" s="2">
        <v>1</v>
      </c>
      <c r="N383" s="2">
        <v>0</v>
      </c>
      <c r="O383" t="str">
        <f t="shared" si="14"/>
        <v>6.2.1.16</v>
      </c>
      <c r="T383" s="8"/>
    </row>
    <row r="384" spans="1:20">
      <c r="A384" t="s">
        <v>394</v>
      </c>
      <c r="B384" s="10" t="s">
        <v>2173</v>
      </c>
      <c r="C384" t="s">
        <v>390</v>
      </c>
      <c r="D384" t="s">
        <v>1798</v>
      </c>
      <c r="F384" t="s">
        <v>342</v>
      </c>
      <c r="H384" t="s">
        <v>312</v>
      </c>
      <c r="I384">
        <v>1</v>
      </c>
      <c r="J384">
        <v>-1000</v>
      </c>
      <c r="K384">
        <v>1000</v>
      </c>
      <c r="L384">
        <v>0</v>
      </c>
      <c r="M384" s="2">
        <v>2</v>
      </c>
      <c r="N384" s="2">
        <v>0</v>
      </c>
      <c r="O384" t="str">
        <f t="shared" si="14"/>
        <v>6.2.1.3</v>
      </c>
      <c r="T384" s="8"/>
    </row>
    <row r="385" spans="1:20">
      <c r="A385" t="s">
        <v>393</v>
      </c>
      <c r="B385" s="10" t="s">
        <v>2174</v>
      </c>
      <c r="C385" t="s">
        <v>390</v>
      </c>
      <c r="D385" t="s">
        <v>1566</v>
      </c>
      <c r="F385" t="s">
        <v>342</v>
      </c>
      <c r="H385" t="s">
        <v>312</v>
      </c>
      <c r="I385">
        <v>1</v>
      </c>
      <c r="J385">
        <v>-1000</v>
      </c>
      <c r="K385">
        <v>1000</v>
      </c>
      <c r="L385">
        <v>0</v>
      </c>
      <c r="M385" s="2">
        <v>2</v>
      </c>
      <c r="N385" s="2">
        <v>0</v>
      </c>
      <c r="O385" t="str">
        <f t="shared" si="14"/>
        <v>6.2.1.3</v>
      </c>
      <c r="T385" s="8"/>
    </row>
    <row r="386" spans="1:20">
      <c r="A386" t="s">
        <v>392</v>
      </c>
      <c r="B386" s="10" t="s">
        <v>2173</v>
      </c>
      <c r="C386" t="s">
        <v>390</v>
      </c>
      <c r="D386" t="s">
        <v>1567</v>
      </c>
      <c r="F386" t="s">
        <v>342</v>
      </c>
      <c r="H386" t="s">
        <v>312</v>
      </c>
      <c r="I386">
        <v>1</v>
      </c>
      <c r="J386">
        <v>-1000</v>
      </c>
      <c r="K386">
        <v>1000</v>
      </c>
      <c r="L386">
        <v>0</v>
      </c>
      <c r="M386" s="2">
        <v>2</v>
      </c>
      <c r="N386" s="2">
        <v>0</v>
      </c>
      <c r="O386" t="str">
        <f t="shared" si="14"/>
        <v>6.2.1.3</v>
      </c>
      <c r="T386" s="8"/>
    </row>
    <row r="387" spans="1:20">
      <c r="A387" t="s">
        <v>391</v>
      </c>
      <c r="B387" s="10" t="s">
        <v>1846</v>
      </c>
      <c r="C387" t="s">
        <v>390</v>
      </c>
      <c r="D387" t="s">
        <v>1568</v>
      </c>
      <c r="F387" t="s">
        <v>342</v>
      </c>
      <c r="H387" t="s">
        <v>312</v>
      </c>
      <c r="I387">
        <v>1</v>
      </c>
      <c r="J387">
        <v>-1000</v>
      </c>
      <c r="K387">
        <v>1000</v>
      </c>
      <c r="L387">
        <v>0</v>
      </c>
      <c r="M387" s="2">
        <v>2</v>
      </c>
      <c r="N387" s="2">
        <v>0</v>
      </c>
      <c r="O387" t="str">
        <f t="shared" si="14"/>
        <v>6.2.1.3</v>
      </c>
      <c r="T387" s="8"/>
    </row>
    <row r="388" spans="1:20">
      <c r="A388" t="s">
        <v>389</v>
      </c>
      <c r="B388" s="10" t="s">
        <v>2175</v>
      </c>
      <c r="C388" t="s">
        <v>388</v>
      </c>
      <c r="D388" t="s">
        <v>1569</v>
      </c>
      <c r="F388" t="s">
        <v>387</v>
      </c>
      <c r="H388" t="s">
        <v>341</v>
      </c>
      <c r="I388">
        <v>1</v>
      </c>
      <c r="J388">
        <v>-1000</v>
      </c>
      <c r="K388">
        <v>1000</v>
      </c>
      <c r="L388">
        <v>0</v>
      </c>
      <c r="M388" s="2">
        <v>2</v>
      </c>
      <c r="N388" s="2">
        <v>2</v>
      </c>
      <c r="O388" t="str">
        <f t="shared" si="14"/>
        <v>6.2.1.5</v>
      </c>
      <c r="Q388">
        <v>18336823</v>
      </c>
      <c r="T388" s="8"/>
    </row>
    <row r="389" spans="1:20">
      <c r="A389" t="s">
        <v>386</v>
      </c>
      <c r="B389" s="10" t="s">
        <v>2176</v>
      </c>
      <c r="C389" t="s">
        <v>385</v>
      </c>
      <c r="D389" t="s">
        <v>1570</v>
      </c>
      <c r="F389" t="s">
        <v>384</v>
      </c>
      <c r="H389" t="s">
        <v>349</v>
      </c>
      <c r="I389">
        <v>0</v>
      </c>
      <c r="J389">
        <v>0</v>
      </c>
      <c r="K389">
        <v>1000</v>
      </c>
      <c r="L389">
        <v>0</v>
      </c>
      <c r="M389" s="2">
        <v>2</v>
      </c>
      <c r="N389" s="2">
        <v>0</v>
      </c>
      <c r="O389" t="str">
        <f t="shared" si="14"/>
        <v>6.3.1.2</v>
      </c>
      <c r="T389" s="8"/>
    </row>
    <row r="390" spans="1:20">
      <c r="A390" t="s">
        <v>383</v>
      </c>
      <c r="B390" s="10" t="s">
        <v>2177</v>
      </c>
      <c r="C390" t="s">
        <v>382</v>
      </c>
      <c r="D390" t="s">
        <v>1571</v>
      </c>
      <c r="F390" t="s">
        <v>381</v>
      </c>
      <c r="H390" t="s">
        <v>367</v>
      </c>
      <c r="I390">
        <v>0</v>
      </c>
      <c r="J390">
        <v>0</v>
      </c>
      <c r="K390">
        <v>1000</v>
      </c>
      <c r="L390">
        <v>0</v>
      </c>
      <c r="M390" s="2">
        <v>2</v>
      </c>
      <c r="N390" s="2">
        <v>0</v>
      </c>
      <c r="O390" t="str">
        <f t="shared" si="14"/>
        <v>6.3.2.1</v>
      </c>
      <c r="T390" s="8"/>
    </row>
    <row r="391" spans="1:20">
      <c r="A391" t="s">
        <v>380</v>
      </c>
      <c r="B391" s="10" t="s">
        <v>2178</v>
      </c>
      <c r="C391" t="s">
        <v>379</v>
      </c>
      <c r="D391" t="s">
        <v>1572</v>
      </c>
      <c r="F391" t="s">
        <v>378</v>
      </c>
      <c r="H391" t="s">
        <v>377</v>
      </c>
      <c r="I391">
        <v>0</v>
      </c>
      <c r="J391">
        <v>0</v>
      </c>
      <c r="K391">
        <v>1000</v>
      </c>
      <c r="L391">
        <v>0</v>
      </c>
      <c r="M391" s="2">
        <v>1</v>
      </c>
      <c r="N391" s="2">
        <v>0</v>
      </c>
      <c r="O391" t="str">
        <f t="shared" si="14"/>
        <v>6.3.2.17</v>
      </c>
      <c r="T391" s="8"/>
    </row>
    <row r="392" spans="1:20">
      <c r="A392" t="s">
        <v>376</v>
      </c>
      <c r="B392" s="10" t="s">
        <v>2179</v>
      </c>
      <c r="C392" t="s">
        <v>375</v>
      </c>
      <c r="D392" t="s">
        <v>1573</v>
      </c>
      <c r="F392" t="s">
        <v>374</v>
      </c>
      <c r="H392" t="s">
        <v>349</v>
      </c>
      <c r="I392">
        <v>0</v>
      </c>
      <c r="J392">
        <v>0</v>
      </c>
      <c r="K392">
        <v>1000</v>
      </c>
      <c r="L392">
        <v>0</v>
      </c>
      <c r="M392" s="2">
        <v>2</v>
      </c>
      <c r="N392" s="2">
        <v>0</v>
      </c>
      <c r="O392" t="str">
        <f t="shared" si="14"/>
        <v>6.3.2.2</v>
      </c>
      <c r="T392" s="8"/>
    </row>
    <row r="393" spans="1:20">
      <c r="A393" t="s">
        <v>373</v>
      </c>
      <c r="B393" s="10" t="s">
        <v>2180</v>
      </c>
      <c r="C393" t="s">
        <v>372</v>
      </c>
      <c r="D393" t="s">
        <v>1574</v>
      </c>
      <c r="F393" t="s">
        <v>371</v>
      </c>
      <c r="H393" t="s">
        <v>349</v>
      </c>
      <c r="I393">
        <v>0</v>
      </c>
      <c r="J393">
        <v>0</v>
      </c>
      <c r="K393">
        <v>1000</v>
      </c>
      <c r="L393">
        <v>0</v>
      </c>
      <c r="M393" s="2">
        <v>1</v>
      </c>
      <c r="N393" s="2">
        <v>0</v>
      </c>
      <c r="O393" t="str">
        <f t="shared" si="14"/>
        <v>6.3.2.3</v>
      </c>
      <c r="T393" s="8"/>
    </row>
    <row r="394" spans="1:20">
      <c r="A394" t="s">
        <v>370</v>
      </c>
      <c r="B394" s="10" t="s">
        <v>2181</v>
      </c>
      <c r="C394" t="s">
        <v>369</v>
      </c>
      <c r="D394" t="s">
        <v>1575</v>
      </c>
      <c r="F394" t="s">
        <v>368</v>
      </c>
      <c r="H394" t="s">
        <v>367</v>
      </c>
      <c r="I394">
        <v>0</v>
      </c>
      <c r="J394">
        <v>0</v>
      </c>
      <c r="K394">
        <v>1000</v>
      </c>
      <c r="L394">
        <v>0</v>
      </c>
      <c r="M394" s="2">
        <v>1</v>
      </c>
      <c r="N394" s="2">
        <v>0</v>
      </c>
      <c r="O394" t="str">
        <f t="shared" si="14"/>
        <v>6.3.2.5</v>
      </c>
      <c r="T394" s="8"/>
    </row>
    <row r="395" spans="1:20">
      <c r="A395" t="s">
        <v>366</v>
      </c>
      <c r="B395" s="10" t="s">
        <v>2182</v>
      </c>
      <c r="C395" t="s">
        <v>365</v>
      </c>
      <c r="D395" t="s">
        <v>1576</v>
      </c>
      <c r="F395" t="s">
        <v>364</v>
      </c>
      <c r="H395" t="s">
        <v>345</v>
      </c>
      <c r="I395">
        <v>0</v>
      </c>
      <c r="J395">
        <v>0</v>
      </c>
      <c r="K395">
        <v>1000</v>
      </c>
      <c r="L395">
        <v>0</v>
      </c>
      <c r="M395" s="2">
        <v>2</v>
      </c>
      <c r="N395" s="2">
        <v>0</v>
      </c>
      <c r="O395" t="str">
        <f t="shared" si="14"/>
        <v>6.3.4.2</v>
      </c>
      <c r="T395" s="8"/>
    </row>
    <row r="396" spans="1:20">
      <c r="A396" t="s">
        <v>363</v>
      </c>
      <c r="B396" s="10" t="s">
        <v>2183</v>
      </c>
      <c r="C396" t="s">
        <v>362</v>
      </c>
      <c r="D396" t="s">
        <v>1577</v>
      </c>
      <c r="F396" t="s">
        <v>361</v>
      </c>
      <c r="H396" t="s">
        <v>353</v>
      </c>
      <c r="I396">
        <v>0</v>
      </c>
      <c r="J396">
        <v>0</v>
      </c>
      <c r="K396">
        <v>1000</v>
      </c>
      <c r="L396">
        <v>0</v>
      </c>
      <c r="M396" s="2">
        <v>2</v>
      </c>
      <c r="N396" s="2">
        <v>0</v>
      </c>
      <c r="O396" t="str">
        <f t="shared" si="14"/>
        <v>6.3.4.4</v>
      </c>
      <c r="T396" s="8"/>
    </row>
    <row r="397" spans="1:20">
      <c r="A397" t="s">
        <v>360</v>
      </c>
      <c r="B397" s="10" t="s">
        <v>2184</v>
      </c>
      <c r="C397" t="s">
        <v>359</v>
      </c>
      <c r="D397" t="s">
        <v>1578</v>
      </c>
      <c r="F397" t="s">
        <v>358</v>
      </c>
      <c r="H397" t="s">
        <v>357</v>
      </c>
      <c r="I397">
        <v>1</v>
      </c>
      <c r="J397">
        <v>-1000</v>
      </c>
      <c r="K397">
        <v>1000</v>
      </c>
      <c r="L397">
        <v>0</v>
      </c>
      <c r="M397" s="2">
        <v>1</v>
      </c>
      <c r="N397" s="2">
        <v>0</v>
      </c>
      <c r="O397" t="str">
        <f t="shared" si="14"/>
        <v>6.3.5.1</v>
      </c>
      <c r="T397" s="8"/>
    </row>
    <row r="398" spans="1:20">
      <c r="A398" t="s">
        <v>356</v>
      </c>
      <c r="B398" s="10" t="s">
        <v>2185</v>
      </c>
      <c r="C398" t="s">
        <v>355</v>
      </c>
      <c r="D398" t="s">
        <v>1579</v>
      </c>
      <c r="F398" t="s">
        <v>354</v>
      </c>
      <c r="H398" t="s">
        <v>353</v>
      </c>
      <c r="I398">
        <v>0</v>
      </c>
      <c r="J398">
        <v>0</v>
      </c>
      <c r="K398">
        <v>1000</v>
      </c>
      <c r="L398">
        <v>0</v>
      </c>
      <c r="M398" s="2">
        <v>2</v>
      </c>
      <c r="N398" s="2">
        <v>0</v>
      </c>
      <c r="O398" t="str">
        <f t="shared" si="14"/>
        <v>6.3.5.2</v>
      </c>
      <c r="T398" s="8"/>
    </row>
    <row r="399" spans="1:20">
      <c r="A399" t="s">
        <v>352</v>
      </c>
      <c r="B399" s="10" t="s">
        <v>2186</v>
      </c>
      <c r="C399" t="s">
        <v>351</v>
      </c>
      <c r="D399" t="s">
        <v>1580</v>
      </c>
      <c r="F399" t="s">
        <v>350</v>
      </c>
      <c r="H399" t="s">
        <v>349</v>
      </c>
      <c r="I399">
        <v>1</v>
      </c>
      <c r="J399">
        <v>-1000</v>
      </c>
      <c r="K399">
        <v>1000</v>
      </c>
      <c r="L399">
        <v>0</v>
      </c>
      <c r="M399" s="2">
        <v>2</v>
      </c>
      <c r="N399" s="2">
        <v>0</v>
      </c>
      <c r="O399" t="str">
        <f t="shared" si="14"/>
        <v>6.3.5.4</v>
      </c>
      <c r="T399" s="8"/>
    </row>
    <row r="400" spans="1:20">
      <c r="A400" t="s">
        <v>348</v>
      </c>
      <c r="B400" s="10" t="s">
        <v>2187</v>
      </c>
      <c r="C400" t="s">
        <v>347</v>
      </c>
      <c r="D400" t="s">
        <v>1581</v>
      </c>
      <c r="F400" t="s">
        <v>346</v>
      </c>
      <c r="H400" t="s">
        <v>345</v>
      </c>
      <c r="I400">
        <v>0</v>
      </c>
      <c r="J400">
        <v>0</v>
      </c>
      <c r="K400">
        <v>1000</v>
      </c>
      <c r="L400">
        <v>0</v>
      </c>
      <c r="M400" s="2">
        <v>2</v>
      </c>
      <c r="N400" s="2">
        <v>2</v>
      </c>
      <c r="O400" t="str">
        <f t="shared" si="14"/>
        <v>6.3.5.5</v>
      </c>
      <c r="Q400">
        <v>18992249</v>
      </c>
      <c r="T400" s="8"/>
    </row>
    <row r="401" spans="1:20">
      <c r="A401" t="s">
        <v>344</v>
      </c>
      <c r="B401" s="10" t="s">
        <v>2188</v>
      </c>
      <c r="C401" t="s">
        <v>343</v>
      </c>
      <c r="D401" t="s">
        <v>1582</v>
      </c>
      <c r="F401" t="s">
        <v>342</v>
      </c>
      <c r="H401" t="s">
        <v>341</v>
      </c>
      <c r="I401">
        <v>0</v>
      </c>
      <c r="J401">
        <v>0</v>
      </c>
      <c r="K401">
        <v>1000</v>
      </c>
      <c r="L401">
        <v>0</v>
      </c>
      <c r="M401" s="2">
        <v>1</v>
      </c>
      <c r="N401" s="2">
        <v>1</v>
      </c>
      <c r="O401" t="str">
        <f t="shared" si="14"/>
        <v>6.4.1.1</v>
      </c>
      <c r="Q401">
        <v>18336823</v>
      </c>
      <c r="T401" s="8"/>
    </row>
    <row r="402" spans="1:20">
      <c r="A402" t="s">
        <v>340</v>
      </c>
      <c r="B402" s="10" t="s">
        <v>2189</v>
      </c>
      <c r="C402" t="s">
        <v>337</v>
      </c>
      <c r="D402" t="s">
        <v>1583</v>
      </c>
      <c r="F402" t="s">
        <v>339</v>
      </c>
      <c r="H402" t="s">
        <v>312</v>
      </c>
      <c r="I402">
        <v>1</v>
      </c>
      <c r="J402">
        <v>-1000</v>
      </c>
      <c r="K402">
        <v>1000</v>
      </c>
      <c r="L402">
        <v>0</v>
      </c>
      <c r="M402" s="2">
        <v>2</v>
      </c>
      <c r="N402" s="2">
        <v>2</v>
      </c>
      <c r="O402" t="str">
        <f t="shared" si="14"/>
        <v>6.4.1.2</v>
      </c>
      <c r="Q402">
        <v>15968460</v>
      </c>
      <c r="T402" s="8"/>
    </row>
    <row r="403" spans="1:20">
      <c r="A403" t="s">
        <v>338</v>
      </c>
      <c r="B403" s="10" t="s">
        <v>2189</v>
      </c>
      <c r="C403" t="s">
        <v>337</v>
      </c>
      <c r="D403" t="s">
        <v>1584</v>
      </c>
      <c r="F403" t="s">
        <v>336</v>
      </c>
      <c r="H403" t="s">
        <v>312</v>
      </c>
      <c r="I403">
        <v>1</v>
      </c>
      <c r="J403">
        <v>-1000</v>
      </c>
      <c r="K403">
        <v>1000</v>
      </c>
      <c r="L403">
        <v>0</v>
      </c>
      <c r="M403" s="2">
        <v>2</v>
      </c>
      <c r="N403" s="2">
        <v>2</v>
      </c>
      <c r="O403" t="str">
        <f t="shared" si="14"/>
        <v>6.4.1.2</v>
      </c>
      <c r="Q403">
        <v>15968460</v>
      </c>
      <c r="T403" s="8"/>
    </row>
    <row r="404" spans="1:20">
      <c r="A404" t="s">
        <v>335</v>
      </c>
      <c r="B404" s="10" t="s">
        <v>2190</v>
      </c>
      <c r="C404" t="s">
        <v>334</v>
      </c>
      <c r="D404" s="3" t="s">
        <v>1585</v>
      </c>
      <c r="F404" t="s">
        <v>333</v>
      </c>
      <c r="H404" t="s">
        <v>332</v>
      </c>
      <c r="I404">
        <v>0</v>
      </c>
      <c r="J404">
        <v>0</v>
      </c>
      <c r="K404">
        <v>1000</v>
      </c>
      <c r="L404">
        <v>0</v>
      </c>
      <c r="M404" s="2">
        <v>1</v>
      </c>
      <c r="N404" s="2">
        <v>0</v>
      </c>
      <c r="O404" t="str">
        <f t="shared" si="14"/>
        <v>6.4.1.4</v>
      </c>
      <c r="T404" s="8"/>
    </row>
    <row r="405" spans="1:20">
      <c r="A405" t="s">
        <v>331</v>
      </c>
      <c r="C405" t="s">
        <v>330</v>
      </c>
      <c r="D405" t="s">
        <v>1586</v>
      </c>
      <c r="H405" t="s">
        <v>315</v>
      </c>
      <c r="I405">
        <v>0</v>
      </c>
      <c r="J405">
        <v>5</v>
      </c>
      <c r="K405">
        <v>1000</v>
      </c>
      <c r="L405">
        <v>0</v>
      </c>
      <c r="T405" s="8"/>
    </row>
    <row r="406" spans="1:20">
      <c r="A406" t="s">
        <v>329</v>
      </c>
      <c r="C406" t="s">
        <v>328</v>
      </c>
      <c r="D406" t="s">
        <v>1742</v>
      </c>
      <c r="H406" t="s">
        <v>315</v>
      </c>
      <c r="I406">
        <v>0</v>
      </c>
      <c r="J406">
        <v>0</v>
      </c>
      <c r="K406">
        <v>1000</v>
      </c>
      <c r="L406">
        <v>0</v>
      </c>
      <c r="T406" s="8"/>
    </row>
    <row r="407" spans="1:20">
      <c r="A407" t="s">
        <v>327</v>
      </c>
      <c r="C407" t="s">
        <v>326</v>
      </c>
      <c r="D407" t="s">
        <v>1743</v>
      </c>
      <c r="H407" t="s">
        <v>315</v>
      </c>
      <c r="I407">
        <v>0</v>
      </c>
      <c r="J407">
        <v>0</v>
      </c>
      <c r="K407">
        <v>1000</v>
      </c>
      <c r="L407">
        <v>0</v>
      </c>
      <c r="T407" s="8"/>
    </row>
    <row r="408" spans="1:20">
      <c r="A408" t="s">
        <v>325</v>
      </c>
      <c r="C408" t="s">
        <v>324</v>
      </c>
      <c r="D408" t="s">
        <v>1744</v>
      </c>
      <c r="H408" t="s">
        <v>315</v>
      </c>
      <c r="I408">
        <v>0</v>
      </c>
      <c r="J408">
        <v>0</v>
      </c>
      <c r="K408">
        <v>1000</v>
      </c>
      <c r="L408">
        <v>0</v>
      </c>
      <c r="T408" s="8"/>
    </row>
    <row r="409" spans="1:20">
      <c r="A409" t="s">
        <v>323</v>
      </c>
      <c r="C409" t="s">
        <v>322</v>
      </c>
      <c r="D409" s="1" t="s">
        <v>1745</v>
      </c>
      <c r="H409" t="s">
        <v>315</v>
      </c>
      <c r="I409">
        <v>0</v>
      </c>
      <c r="J409">
        <v>0</v>
      </c>
      <c r="K409">
        <v>1000</v>
      </c>
      <c r="L409">
        <v>0</v>
      </c>
      <c r="T409" s="8"/>
    </row>
    <row r="410" spans="1:20">
      <c r="A410" t="s">
        <v>321</v>
      </c>
      <c r="C410" t="s">
        <v>320</v>
      </c>
      <c r="D410" s="1" t="s">
        <v>1800</v>
      </c>
      <c r="H410" t="s">
        <v>315</v>
      </c>
      <c r="I410">
        <v>0</v>
      </c>
      <c r="J410">
        <v>0</v>
      </c>
      <c r="K410">
        <v>1000</v>
      </c>
      <c r="L410">
        <v>0</v>
      </c>
      <c r="T410" s="8"/>
    </row>
    <row r="411" spans="1:20">
      <c r="A411" t="s">
        <v>319</v>
      </c>
      <c r="C411" t="s">
        <v>318</v>
      </c>
      <c r="D411" s="1" t="s">
        <v>1776</v>
      </c>
      <c r="H411" t="s">
        <v>315</v>
      </c>
      <c r="I411">
        <v>0</v>
      </c>
      <c r="J411">
        <v>0</v>
      </c>
      <c r="K411">
        <v>1000</v>
      </c>
      <c r="L411">
        <v>0</v>
      </c>
      <c r="T411" s="8"/>
    </row>
    <row r="412" spans="1:20">
      <c r="A412" t="s">
        <v>315</v>
      </c>
      <c r="C412" t="s">
        <v>315</v>
      </c>
      <c r="D412" t="s">
        <v>1756</v>
      </c>
      <c r="H412" t="s">
        <v>315</v>
      </c>
      <c r="I412">
        <v>0</v>
      </c>
      <c r="J412">
        <v>0</v>
      </c>
      <c r="K412">
        <v>1000</v>
      </c>
      <c r="L412">
        <v>1</v>
      </c>
      <c r="T412" s="8"/>
    </row>
    <row r="413" spans="1:20">
      <c r="A413" t="s">
        <v>317</v>
      </c>
      <c r="C413" t="s">
        <v>316</v>
      </c>
      <c r="D413" t="s">
        <v>1799</v>
      </c>
      <c r="H413" t="s">
        <v>315</v>
      </c>
      <c r="I413">
        <v>0</v>
      </c>
      <c r="J413">
        <v>0</v>
      </c>
      <c r="K413">
        <v>1000</v>
      </c>
      <c r="L413">
        <v>0</v>
      </c>
      <c r="T413" s="8"/>
    </row>
    <row r="414" spans="1:20">
      <c r="A414" t="s">
        <v>314</v>
      </c>
      <c r="C414" t="s">
        <v>313</v>
      </c>
      <c r="D414" t="s">
        <v>1587</v>
      </c>
      <c r="H414" t="s">
        <v>312</v>
      </c>
      <c r="I414">
        <v>0</v>
      </c>
      <c r="J414">
        <v>0</v>
      </c>
      <c r="K414">
        <v>1000</v>
      </c>
      <c r="L414">
        <v>0</v>
      </c>
      <c r="T414" s="8"/>
    </row>
    <row r="415" spans="1:20">
      <c r="A415" t="s">
        <v>311</v>
      </c>
      <c r="C415" t="s">
        <v>310</v>
      </c>
      <c r="D415" t="s">
        <v>1588</v>
      </c>
      <c r="H415" t="s">
        <v>305</v>
      </c>
      <c r="I415">
        <v>1</v>
      </c>
      <c r="J415">
        <v>-1000</v>
      </c>
      <c r="K415">
        <v>1000</v>
      </c>
      <c r="L415">
        <v>0</v>
      </c>
      <c r="T415" s="8"/>
    </row>
    <row r="416" spans="1:20">
      <c r="A416" t="s">
        <v>309</v>
      </c>
      <c r="C416" t="s">
        <v>308</v>
      </c>
      <c r="D416" t="s">
        <v>1589</v>
      </c>
      <c r="H416" t="s">
        <v>305</v>
      </c>
      <c r="I416">
        <v>1</v>
      </c>
      <c r="J416">
        <v>-1000</v>
      </c>
      <c r="K416">
        <v>1000</v>
      </c>
      <c r="L416">
        <v>0</v>
      </c>
      <c r="T416" s="8"/>
    </row>
    <row r="417" spans="1:20">
      <c r="A417" t="s">
        <v>307</v>
      </c>
      <c r="C417" t="s">
        <v>306</v>
      </c>
      <c r="D417" t="s">
        <v>1590</v>
      </c>
      <c r="H417" t="s">
        <v>305</v>
      </c>
      <c r="I417">
        <v>1</v>
      </c>
      <c r="J417">
        <v>-1000</v>
      </c>
      <c r="K417">
        <v>1000</v>
      </c>
      <c r="L417">
        <v>0</v>
      </c>
      <c r="T417" s="8"/>
    </row>
    <row r="418" spans="1:20">
      <c r="A418" t="s">
        <v>304</v>
      </c>
      <c r="C418" t="s">
        <v>303</v>
      </c>
      <c r="D418" t="s">
        <v>1591</v>
      </c>
      <c r="H418" t="s">
        <v>298</v>
      </c>
      <c r="I418">
        <v>1</v>
      </c>
      <c r="J418">
        <v>-1000</v>
      </c>
      <c r="K418">
        <v>1000</v>
      </c>
      <c r="L418">
        <v>0</v>
      </c>
      <c r="T418" s="8"/>
    </row>
    <row r="419" spans="1:20">
      <c r="A419" t="s">
        <v>302</v>
      </c>
      <c r="C419" t="s">
        <v>301</v>
      </c>
      <c r="D419" t="s">
        <v>1592</v>
      </c>
      <c r="H419" t="s">
        <v>298</v>
      </c>
      <c r="I419">
        <v>1</v>
      </c>
      <c r="J419">
        <v>-1000</v>
      </c>
      <c r="K419">
        <v>1000</v>
      </c>
      <c r="L419">
        <v>0</v>
      </c>
      <c r="T419" s="8"/>
    </row>
    <row r="420" spans="1:20">
      <c r="A420" t="s">
        <v>300</v>
      </c>
      <c r="C420" t="s">
        <v>299</v>
      </c>
      <c r="D420" t="s">
        <v>1593</v>
      </c>
      <c r="H420" t="s">
        <v>298</v>
      </c>
      <c r="I420">
        <v>1</v>
      </c>
      <c r="J420">
        <v>-1000</v>
      </c>
      <c r="K420">
        <v>1000</v>
      </c>
      <c r="L420">
        <v>0</v>
      </c>
      <c r="T420" s="8"/>
    </row>
    <row r="421" spans="1:20">
      <c r="A421" t="s">
        <v>297</v>
      </c>
      <c r="C421" t="s">
        <v>296</v>
      </c>
      <c r="D421" t="s">
        <v>1594</v>
      </c>
      <c r="H421" t="s">
        <v>137</v>
      </c>
      <c r="I421">
        <v>1</v>
      </c>
      <c r="J421">
        <v>-1000</v>
      </c>
      <c r="K421">
        <v>1000</v>
      </c>
      <c r="L421">
        <v>0</v>
      </c>
      <c r="T421" s="8"/>
    </row>
    <row r="422" spans="1:20">
      <c r="A422" t="s">
        <v>295</v>
      </c>
      <c r="C422" t="s">
        <v>294</v>
      </c>
      <c r="D422" t="s">
        <v>1595</v>
      </c>
      <c r="H422" t="s">
        <v>137</v>
      </c>
      <c r="I422">
        <v>1</v>
      </c>
      <c r="J422">
        <v>-1000</v>
      </c>
      <c r="K422">
        <v>1000</v>
      </c>
      <c r="L422">
        <v>0</v>
      </c>
      <c r="T422" s="8"/>
    </row>
    <row r="423" spans="1:20">
      <c r="A423" t="s">
        <v>293</v>
      </c>
      <c r="C423" t="s">
        <v>292</v>
      </c>
      <c r="D423" t="s">
        <v>1596</v>
      </c>
      <c r="H423" t="s">
        <v>137</v>
      </c>
      <c r="I423">
        <v>1</v>
      </c>
      <c r="J423">
        <v>-1000</v>
      </c>
      <c r="K423">
        <v>1000</v>
      </c>
      <c r="L423">
        <v>0</v>
      </c>
      <c r="T423" s="8"/>
    </row>
    <row r="424" spans="1:20">
      <c r="A424" t="s">
        <v>291</v>
      </c>
      <c r="C424" t="s">
        <v>290</v>
      </c>
      <c r="D424" t="s">
        <v>1597</v>
      </c>
      <c r="H424" t="s">
        <v>137</v>
      </c>
      <c r="I424">
        <v>1</v>
      </c>
      <c r="J424">
        <v>-1000</v>
      </c>
      <c r="K424">
        <v>1000</v>
      </c>
      <c r="L424">
        <v>0</v>
      </c>
      <c r="T424" s="8"/>
    </row>
    <row r="425" spans="1:20">
      <c r="A425" t="s">
        <v>289</v>
      </c>
      <c r="C425" t="s">
        <v>288</v>
      </c>
      <c r="D425" t="s">
        <v>1598</v>
      </c>
      <c r="H425" t="s">
        <v>137</v>
      </c>
      <c r="I425">
        <v>1</v>
      </c>
      <c r="J425">
        <v>-1000</v>
      </c>
      <c r="K425">
        <v>1000</v>
      </c>
      <c r="L425">
        <v>0</v>
      </c>
      <c r="T425" s="8"/>
    </row>
    <row r="426" spans="1:20">
      <c r="A426" t="s">
        <v>287</v>
      </c>
      <c r="C426" t="s">
        <v>286</v>
      </c>
      <c r="D426" t="s">
        <v>1599</v>
      </c>
      <c r="H426" t="s">
        <v>137</v>
      </c>
      <c r="I426">
        <v>1</v>
      </c>
      <c r="J426">
        <v>-1000</v>
      </c>
      <c r="K426">
        <v>1000</v>
      </c>
      <c r="L426">
        <v>0</v>
      </c>
      <c r="T426" s="8"/>
    </row>
    <row r="427" spans="1:20">
      <c r="A427" t="s">
        <v>285</v>
      </c>
      <c r="C427" t="s">
        <v>284</v>
      </c>
      <c r="D427" t="s">
        <v>1600</v>
      </c>
      <c r="H427" t="s">
        <v>137</v>
      </c>
      <c r="I427">
        <v>1</v>
      </c>
      <c r="J427">
        <v>-1000</v>
      </c>
      <c r="K427">
        <v>1000</v>
      </c>
      <c r="L427">
        <v>0</v>
      </c>
      <c r="T427" s="8"/>
    </row>
    <row r="428" spans="1:20">
      <c r="A428" t="s">
        <v>283</v>
      </c>
      <c r="C428" t="s">
        <v>282</v>
      </c>
      <c r="D428" t="s">
        <v>1601</v>
      </c>
      <c r="H428" t="s">
        <v>137</v>
      </c>
      <c r="I428">
        <v>1</v>
      </c>
      <c r="J428">
        <v>-1000</v>
      </c>
      <c r="K428">
        <v>1000</v>
      </c>
      <c r="L428">
        <v>0</v>
      </c>
      <c r="T428" s="8"/>
    </row>
    <row r="429" spans="1:20">
      <c r="A429" t="s">
        <v>281</v>
      </c>
      <c r="C429" t="s">
        <v>280</v>
      </c>
      <c r="D429" t="s">
        <v>1602</v>
      </c>
      <c r="H429" t="s">
        <v>137</v>
      </c>
      <c r="I429">
        <v>1</v>
      </c>
      <c r="J429">
        <v>-1000</v>
      </c>
      <c r="K429">
        <v>1000</v>
      </c>
      <c r="L429">
        <v>0</v>
      </c>
      <c r="T429" s="8"/>
    </row>
    <row r="430" spans="1:20">
      <c r="A430" t="s">
        <v>279</v>
      </c>
      <c r="C430" t="s">
        <v>278</v>
      </c>
      <c r="D430" t="s">
        <v>1603</v>
      </c>
      <c r="H430" t="s">
        <v>137</v>
      </c>
      <c r="I430">
        <v>1</v>
      </c>
      <c r="J430">
        <v>-1000</v>
      </c>
      <c r="K430">
        <v>1000</v>
      </c>
      <c r="L430">
        <v>0</v>
      </c>
      <c r="T430" s="8"/>
    </row>
    <row r="431" spans="1:20">
      <c r="A431" t="s">
        <v>277</v>
      </c>
      <c r="C431" t="s">
        <v>276</v>
      </c>
      <c r="D431" t="s">
        <v>1604</v>
      </c>
      <c r="H431" t="s">
        <v>137</v>
      </c>
      <c r="I431">
        <v>1</v>
      </c>
      <c r="J431">
        <v>-1000</v>
      </c>
      <c r="K431">
        <v>1000</v>
      </c>
      <c r="L431">
        <v>0</v>
      </c>
      <c r="T431" s="8"/>
    </row>
    <row r="432" spans="1:20">
      <c r="A432" t="s">
        <v>275</v>
      </c>
      <c r="C432" t="s">
        <v>1772</v>
      </c>
      <c r="D432" t="s">
        <v>1773</v>
      </c>
      <c r="H432" t="s">
        <v>137</v>
      </c>
      <c r="I432">
        <v>1</v>
      </c>
      <c r="J432">
        <v>-1000</v>
      </c>
      <c r="K432">
        <v>1000</v>
      </c>
      <c r="L432">
        <v>0</v>
      </c>
      <c r="T432" s="8"/>
    </row>
    <row r="433" spans="1:20">
      <c r="A433" t="s">
        <v>274</v>
      </c>
      <c r="C433" t="s">
        <v>273</v>
      </c>
      <c r="D433" t="s">
        <v>1605</v>
      </c>
      <c r="H433" t="s">
        <v>137</v>
      </c>
      <c r="I433">
        <v>1</v>
      </c>
      <c r="J433">
        <v>-1000</v>
      </c>
      <c r="K433">
        <v>1000</v>
      </c>
      <c r="L433">
        <v>0</v>
      </c>
      <c r="T433" s="8"/>
    </row>
    <row r="434" spans="1:20">
      <c r="A434" t="s">
        <v>272</v>
      </c>
      <c r="C434" t="s">
        <v>271</v>
      </c>
      <c r="D434" t="s">
        <v>1606</v>
      </c>
      <c r="H434" t="s">
        <v>137</v>
      </c>
      <c r="I434">
        <v>1</v>
      </c>
      <c r="J434">
        <v>-1000</v>
      </c>
      <c r="K434">
        <v>1000</v>
      </c>
      <c r="L434">
        <v>0</v>
      </c>
      <c r="T434" s="8"/>
    </row>
    <row r="435" spans="1:20">
      <c r="A435" t="s">
        <v>270</v>
      </c>
      <c r="C435" t="s">
        <v>269</v>
      </c>
      <c r="D435" t="s">
        <v>1607</v>
      </c>
      <c r="H435" t="s">
        <v>137</v>
      </c>
      <c r="I435">
        <v>1</v>
      </c>
      <c r="J435">
        <v>-1000</v>
      </c>
      <c r="K435">
        <v>1000</v>
      </c>
      <c r="L435">
        <v>0</v>
      </c>
      <c r="T435" s="8"/>
    </row>
    <row r="436" spans="1:20">
      <c r="A436" t="s">
        <v>268</v>
      </c>
      <c r="C436" t="s">
        <v>267</v>
      </c>
      <c r="D436" t="s">
        <v>1608</v>
      </c>
      <c r="H436" t="s">
        <v>137</v>
      </c>
      <c r="I436">
        <v>1</v>
      </c>
      <c r="J436">
        <v>-1000</v>
      </c>
      <c r="K436">
        <v>1000</v>
      </c>
      <c r="L436">
        <v>0</v>
      </c>
      <c r="T436" s="8"/>
    </row>
    <row r="437" spans="1:20">
      <c r="A437" t="s">
        <v>266</v>
      </c>
      <c r="C437" t="s">
        <v>265</v>
      </c>
      <c r="D437" t="s">
        <v>1609</v>
      </c>
      <c r="H437" t="s">
        <v>137</v>
      </c>
      <c r="I437">
        <v>1</v>
      </c>
      <c r="J437">
        <v>-1000</v>
      </c>
      <c r="K437">
        <v>1000</v>
      </c>
      <c r="L437">
        <v>0</v>
      </c>
      <c r="T437" s="8"/>
    </row>
    <row r="438" spans="1:20">
      <c r="A438" t="s">
        <v>264</v>
      </c>
      <c r="C438" t="s">
        <v>263</v>
      </c>
      <c r="D438" t="s">
        <v>1610</v>
      </c>
      <c r="H438" t="s">
        <v>137</v>
      </c>
      <c r="I438">
        <v>1</v>
      </c>
      <c r="J438">
        <v>-1000</v>
      </c>
      <c r="K438">
        <v>1000</v>
      </c>
      <c r="L438">
        <v>0</v>
      </c>
      <c r="T438" s="8"/>
    </row>
    <row r="439" spans="1:20">
      <c r="A439" t="s">
        <v>262</v>
      </c>
      <c r="C439" t="s">
        <v>261</v>
      </c>
      <c r="D439" t="s">
        <v>1611</v>
      </c>
      <c r="H439" t="s">
        <v>137</v>
      </c>
      <c r="I439">
        <v>1</v>
      </c>
      <c r="J439">
        <v>-1000</v>
      </c>
      <c r="K439">
        <v>1000</v>
      </c>
      <c r="L439">
        <v>0</v>
      </c>
      <c r="T439" s="8"/>
    </row>
    <row r="440" spans="1:20">
      <c r="A440" t="s">
        <v>260</v>
      </c>
      <c r="C440" t="s">
        <v>259</v>
      </c>
      <c r="D440" t="s">
        <v>1612</v>
      </c>
      <c r="H440" t="s">
        <v>137</v>
      </c>
      <c r="I440">
        <v>1</v>
      </c>
      <c r="J440">
        <v>-1000</v>
      </c>
      <c r="K440">
        <v>1000</v>
      </c>
      <c r="L440">
        <v>0</v>
      </c>
      <c r="Q440">
        <v>20036630</v>
      </c>
      <c r="T440" s="8"/>
    </row>
    <row r="441" spans="1:20">
      <c r="A441" t="s">
        <v>258</v>
      </c>
      <c r="C441" t="s">
        <v>257</v>
      </c>
      <c r="D441" t="s">
        <v>1613</v>
      </c>
      <c r="H441" t="s">
        <v>137</v>
      </c>
      <c r="I441">
        <v>1</v>
      </c>
      <c r="J441">
        <v>-1000</v>
      </c>
      <c r="K441">
        <v>1000</v>
      </c>
      <c r="L441">
        <v>0</v>
      </c>
      <c r="Q441">
        <v>20036630</v>
      </c>
      <c r="T441" s="8"/>
    </row>
    <row r="442" spans="1:20">
      <c r="A442" t="s">
        <v>256</v>
      </c>
      <c r="C442" t="s">
        <v>255</v>
      </c>
      <c r="D442" t="s">
        <v>1614</v>
      </c>
      <c r="H442" t="s">
        <v>137</v>
      </c>
      <c r="I442">
        <v>1</v>
      </c>
      <c r="J442">
        <v>-1000</v>
      </c>
      <c r="K442">
        <v>1000</v>
      </c>
      <c r="L442">
        <v>0</v>
      </c>
      <c r="Q442">
        <v>20036630</v>
      </c>
      <c r="T442" s="8"/>
    </row>
    <row r="443" spans="1:20">
      <c r="A443" t="s">
        <v>254</v>
      </c>
      <c r="C443" t="s">
        <v>253</v>
      </c>
      <c r="D443" t="s">
        <v>1615</v>
      </c>
      <c r="H443" t="s">
        <v>137</v>
      </c>
      <c r="I443">
        <v>1</v>
      </c>
      <c r="J443">
        <v>-1000</v>
      </c>
      <c r="K443">
        <v>1000</v>
      </c>
      <c r="L443">
        <v>0</v>
      </c>
      <c r="T443" s="8"/>
    </row>
    <row r="444" spans="1:20">
      <c r="A444" t="s">
        <v>252</v>
      </c>
      <c r="C444" t="s">
        <v>251</v>
      </c>
      <c r="D444" t="s">
        <v>1616</v>
      </c>
      <c r="H444" t="s">
        <v>137</v>
      </c>
      <c r="I444">
        <v>1</v>
      </c>
      <c r="J444">
        <v>-1000</v>
      </c>
      <c r="K444">
        <v>1000</v>
      </c>
      <c r="L444">
        <v>0</v>
      </c>
      <c r="T444" s="8"/>
    </row>
    <row r="445" spans="1:20">
      <c r="A445" t="s">
        <v>250</v>
      </c>
      <c r="C445" t="s">
        <v>249</v>
      </c>
      <c r="D445" t="s">
        <v>1617</v>
      </c>
      <c r="H445" t="s">
        <v>137</v>
      </c>
      <c r="I445">
        <v>1</v>
      </c>
      <c r="J445">
        <v>-1000</v>
      </c>
      <c r="K445">
        <v>1000</v>
      </c>
      <c r="L445">
        <v>0</v>
      </c>
      <c r="T445" s="8"/>
    </row>
    <row r="446" spans="1:20">
      <c r="A446" t="s">
        <v>248</v>
      </c>
      <c r="C446" t="s">
        <v>247</v>
      </c>
      <c r="D446" t="s">
        <v>1618</v>
      </c>
      <c r="H446" t="s">
        <v>137</v>
      </c>
      <c r="I446">
        <v>1</v>
      </c>
      <c r="J446">
        <v>-1000</v>
      </c>
      <c r="K446">
        <v>1000</v>
      </c>
      <c r="L446">
        <v>0</v>
      </c>
      <c r="T446" s="8"/>
    </row>
    <row r="447" spans="1:20">
      <c r="A447" t="s">
        <v>246</v>
      </c>
      <c r="C447" t="s">
        <v>245</v>
      </c>
      <c r="D447" t="s">
        <v>1619</v>
      </c>
      <c r="H447" t="s">
        <v>137</v>
      </c>
      <c r="I447">
        <v>1</v>
      </c>
      <c r="J447">
        <v>-1000</v>
      </c>
      <c r="K447">
        <v>1000</v>
      </c>
      <c r="L447">
        <v>0</v>
      </c>
      <c r="T447" s="8"/>
    </row>
    <row r="448" spans="1:20">
      <c r="A448" t="s">
        <v>244</v>
      </c>
      <c r="C448" t="s">
        <v>243</v>
      </c>
      <c r="D448" t="s">
        <v>1620</v>
      </c>
      <c r="H448" t="s">
        <v>137</v>
      </c>
      <c r="I448">
        <v>1</v>
      </c>
      <c r="J448">
        <v>-1000</v>
      </c>
      <c r="K448">
        <v>1000</v>
      </c>
      <c r="L448">
        <v>0</v>
      </c>
      <c r="T448" s="8"/>
    </row>
    <row r="449" spans="1:20">
      <c r="A449" t="s">
        <v>242</v>
      </c>
      <c r="C449" t="s">
        <v>241</v>
      </c>
      <c r="D449" t="s">
        <v>1621</v>
      </c>
      <c r="H449" t="s">
        <v>137</v>
      </c>
      <c r="I449">
        <v>1</v>
      </c>
      <c r="J449">
        <v>-1000</v>
      </c>
      <c r="K449">
        <v>1000</v>
      </c>
      <c r="L449">
        <v>0</v>
      </c>
      <c r="T449" s="8"/>
    </row>
    <row r="450" spans="1:20">
      <c r="A450" t="s">
        <v>240</v>
      </c>
      <c r="C450" t="s">
        <v>239</v>
      </c>
      <c r="D450" t="s">
        <v>1622</v>
      </c>
      <c r="H450" t="s">
        <v>137</v>
      </c>
      <c r="I450">
        <v>1</v>
      </c>
      <c r="J450">
        <v>-1000</v>
      </c>
      <c r="K450">
        <v>1000</v>
      </c>
      <c r="L450">
        <v>0</v>
      </c>
      <c r="T450" s="8"/>
    </row>
    <row r="451" spans="1:20">
      <c r="A451" t="s">
        <v>238</v>
      </c>
      <c r="C451" t="s">
        <v>237</v>
      </c>
      <c r="D451" t="s">
        <v>1623</v>
      </c>
      <c r="H451" t="s">
        <v>137</v>
      </c>
      <c r="I451">
        <v>1</v>
      </c>
      <c r="J451">
        <v>-1000</v>
      </c>
      <c r="K451">
        <v>1000</v>
      </c>
      <c r="L451">
        <v>0</v>
      </c>
      <c r="T451" s="8"/>
    </row>
    <row r="452" spans="1:20">
      <c r="A452" t="s">
        <v>236</v>
      </c>
      <c r="C452" t="s">
        <v>235</v>
      </c>
      <c r="D452" t="s">
        <v>1624</v>
      </c>
      <c r="H452" t="s">
        <v>137</v>
      </c>
      <c r="I452">
        <v>1</v>
      </c>
      <c r="J452">
        <v>-1000</v>
      </c>
      <c r="K452">
        <v>1000</v>
      </c>
      <c r="L452">
        <v>0</v>
      </c>
      <c r="T452" s="8"/>
    </row>
    <row r="453" spans="1:20">
      <c r="A453" t="s">
        <v>234</v>
      </c>
      <c r="C453" t="s">
        <v>233</v>
      </c>
      <c r="D453" t="s">
        <v>1625</v>
      </c>
      <c r="H453" t="s">
        <v>137</v>
      </c>
      <c r="I453">
        <v>1</v>
      </c>
      <c r="J453">
        <v>-1000</v>
      </c>
      <c r="K453">
        <v>1000</v>
      </c>
      <c r="L453">
        <v>0</v>
      </c>
      <c r="T453" s="8"/>
    </row>
    <row r="454" spans="1:20">
      <c r="A454" t="s">
        <v>232</v>
      </c>
      <c r="C454" t="s">
        <v>231</v>
      </c>
      <c r="D454" t="s">
        <v>1626</v>
      </c>
      <c r="H454" t="s">
        <v>137</v>
      </c>
      <c r="I454">
        <v>1</v>
      </c>
      <c r="J454">
        <v>-1000</v>
      </c>
      <c r="K454">
        <v>1000</v>
      </c>
      <c r="L454">
        <v>0</v>
      </c>
      <c r="T454" s="8"/>
    </row>
    <row r="455" spans="1:20">
      <c r="A455" t="s">
        <v>230</v>
      </c>
      <c r="C455" t="s">
        <v>229</v>
      </c>
      <c r="D455" t="s">
        <v>1627</v>
      </c>
      <c r="H455" t="s">
        <v>137</v>
      </c>
      <c r="I455">
        <v>1</v>
      </c>
      <c r="J455">
        <v>-1000</v>
      </c>
      <c r="K455">
        <v>1000</v>
      </c>
      <c r="L455">
        <v>0</v>
      </c>
      <c r="T455" s="8"/>
    </row>
    <row r="456" spans="1:20">
      <c r="A456" t="s">
        <v>228</v>
      </c>
      <c r="C456" t="s">
        <v>227</v>
      </c>
      <c r="D456" t="s">
        <v>1628</v>
      </c>
      <c r="H456" t="s">
        <v>137</v>
      </c>
      <c r="I456">
        <v>1</v>
      </c>
      <c r="J456">
        <v>-1000</v>
      </c>
      <c r="K456">
        <v>1000</v>
      </c>
      <c r="L456">
        <v>0</v>
      </c>
      <c r="T456" s="8"/>
    </row>
    <row r="457" spans="1:20">
      <c r="A457" t="s">
        <v>226</v>
      </c>
      <c r="C457" t="s">
        <v>225</v>
      </c>
      <c r="D457" t="s">
        <v>1629</v>
      </c>
      <c r="H457" t="s">
        <v>137</v>
      </c>
      <c r="I457">
        <v>1</v>
      </c>
      <c r="J457">
        <v>-1000</v>
      </c>
      <c r="K457">
        <v>1000</v>
      </c>
      <c r="L457">
        <v>0</v>
      </c>
      <c r="T457" s="8"/>
    </row>
    <row r="458" spans="1:20">
      <c r="A458" t="s">
        <v>224</v>
      </c>
      <c r="C458" t="s">
        <v>223</v>
      </c>
      <c r="D458" t="s">
        <v>1801</v>
      </c>
      <c r="H458" t="s">
        <v>137</v>
      </c>
      <c r="I458">
        <v>1</v>
      </c>
      <c r="J458">
        <v>-1000</v>
      </c>
      <c r="K458">
        <v>1000</v>
      </c>
      <c r="L458">
        <v>0</v>
      </c>
      <c r="T458" s="8"/>
    </row>
    <row r="459" spans="1:20">
      <c r="A459" t="s">
        <v>222</v>
      </c>
      <c r="C459" t="s">
        <v>221</v>
      </c>
      <c r="D459" t="s">
        <v>1630</v>
      </c>
      <c r="H459" t="s">
        <v>137</v>
      </c>
      <c r="I459">
        <v>1</v>
      </c>
      <c r="J459">
        <v>-1000</v>
      </c>
      <c r="K459">
        <v>1000</v>
      </c>
      <c r="L459">
        <v>0</v>
      </c>
      <c r="T459" s="8"/>
    </row>
    <row r="460" spans="1:20">
      <c r="A460" t="s">
        <v>220</v>
      </c>
      <c r="C460" t="s">
        <v>219</v>
      </c>
      <c r="D460" t="s">
        <v>1631</v>
      </c>
      <c r="H460" t="s">
        <v>137</v>
      </c>
      <c r="I460">
        <v>1</v>
      </c>
      <c r="J460">
        <v>-1000</v>
      </c>
      <c r="K460">
        <v>1000</v>
      </c>
      <c r="L460">
        <v>0</v>
      </c>
      <c r="T460" s="8"/>
    </row>
    <row r="461" spans="1:20">
      <c r="A461" t="s">
        <v>218</v>
      </c>
      <c r="C461" t="s">
        <v>217</v>
      </c>
      <c r="D461" t="s">
        <v>1632</v>
      </c>
      <c r="H461" t="s">
        <v>137</v>
      </c>
      <c r="I461">
        <v>1</v>
      </c>
      <c r="J461">
        <v>-1000</v>
      </c>
      <c r="K461">
        <v>1000</v>
      </c>
      <c r="L461">
        <v>0</v>
      </c>
      <c r="T461" s="8"/>
    </row>
    <row r="462" spans="1:20">
      <c r="A462" t="s">
        <v>216</v>
      </c>
      <c r="C462" t="s">
        <v>215</v>
      </c>
      <c r="D462" t="s">
        <v>1633</v>
      </c>
      <c r="H462" t="s">
        <v>137</v>
      </c>
      <c r="I462">
        <v>1</v>
      </c>
      <c r="J462">
        <v>-1000</v>
      </c>
      <c r="K462">
        <v>1000</v>
      </c>
      <c r="L462">
        <v>0</v>
      </c>
      <c r="T462" s="8"/>
    </row>
    <row r="463" spans="1:20">
      <c r="A463" t="s">
        <v>214</v>
      </c>
      <c r="C463" t="s">
        <v>213</v>
      </c>
      <c r="D463" t="s">
        <v>1634</v>
      </c>
      <c r="H463" t="s">
        <v>137</v>
      </c>
      <c r="I463">
        <v>1</v>
      </c>
      <c r="J463">
        <v>-1000</v>
      </c>
      <c r="K463">
        <v>1000</v>
      </c>
      <c r="L463">
        <v>0</v>
      </c>
      <c r="T463" s="8"/>
    </row>
    <row r="464" spans="1:20">
      <c r="A464" t="s">
        <v>212</v>
      </c>
      <c r="C464" t="s">
        <v>211</v>
      </c>
      <c r="D464" t="s">
        <v>1635</v>
      </c>
      <c r="H464" t="s">
        <v>137</v>
      </c>
      <c r="I464">
        <v>1</v>
      </c>
      <c r="J464">
        <v>-1000</v>
      </c>
      <c r="K464">
        <v>1000</v>
      </c>
      <c r="L464">
        <v>0</v>
      </c>
      <c r="T464" s="8"/>
    </row>
    <row r="465" spans="1:20">
      <c r="A465" t="s">
        <v>210</v>
      </c>
      <c r="C465" t="s">
        <v>209</v>
      </c>
      <c r="D465" t="s">
        <v>1636</v>
      </c>
      <c r="H465" t="s">
        <v>137</v>
      </c>
      <c r="I465">
        <v>1</v>
      </c>
      <c r="J465">
        <v>-1000</v>
      </c>
      <c r="K465">
        <v>1000</v>
      </c>
      <c r="L465">
        <v>0</v>
      </c>
      <c r="T465" s="8"/>
    </row>
    <row r="466" spans="1:20">
      <c r="A466" t="s">
        <v>208</v>
      </c>
      <c r="C466" t="s">
        <v>207</v>
      </c>
      <c r="D466" t="s">
        <v>1637</v>
      </c>
      <c r="H466" t="s">
        <v>137</v>
      </c>
      <c r="I466">
        <v>1</v>
      </c>
      <c r="J466">
        <v>-1000</v>
      </c>
      <c r="K466">
        <v>1000</v>
      </c>
      <c r="L466">
        <v>0</v>
      </c>
      <c r="T466" s="8"/>
    </row>
    <row r="467" spans="1:20">
      <c r="A467" t="s">
        <v>206</v>
      </c>
      <c r="C467" t="s">
        <v>205</v>
      </c>
      <c r="D467" t="s">
        <v>1638</v>
      </c>
      <c r="H467" t="s">
        <v>137</v>
      </c>
      <c r="I467">
        <v>1</v>
      </c>
      <c r="J467">
        <v>-1000</v>
      </c>
      <c r="K467">
        <v>1000</v>
      </c>
      <c r="L467">
        <v>0</v>
      </c>
      <c r="T467" s="8"/>
    </row>
    <row r="468" spans="1:20">
      <c r="A468" t="s">
        <v>204</v>
      </c>
      <c r="C468" t="s">
        <v>203</v>
      </c>
      <c r="D468" t="s">
        <v>1639</v>
      </c>
      <c r="H468" t="s">
        <v>137</v>
      </c>
      <c r="I468">
        <v>1</v>
      </c>
      <c r="J468">
        <v>-1000</v>
      </c>
      <c r="K468">
        <v>1000</v>
      </c>
      <c r="L468">
        <v>0</v>
      </c>
      <c r="T468" s="8"/>
    </row>
    <row r="469" spans="1:20">
      <c r="A469" t="s">
        <v>202</v>
      </c>
      <c r="C469" t="s">
        <v>201</v>
      </c>
      <c r="D469" t="s">
        <v>1640</v>
      </c>
      <c r="H469" t="s">
        <v>137</v>
      </c>
      <c r="I469">
        <v>1</v>
      </c>
      <c r="J469">
        <v>-1000</v>
      </c>
      <c r="K469">
        <v>1000</v>
      </c>
      <c r="L469">
        <v>0</v>
      </c>
      <c r="T469" s="8"/>
    </row>
    <row r="470" spans="1:20">
      <c r="A470" t="s">
        <v>200</v>
      </c>
      <c r="C470" t="s">
        <v>199</v>
      </c>
      <c r="D470" t="s">
        <v>1641</v>
      </c>
      <c r="H470" t="s">
        <v>137</v>
      </c>
      <c r="I470">
        <v>1</v>
      </c>
      <c r="J470">
        <v>-1000</v>
      </c>
      <c r="K470">
        <v>1000</v>
      </c>
      <c r="L470">
        <v>0</v>
      </c>
      <c r="T470" s="8"/>
    </row>
    <row r="471" spans="1:20">
      <c r="A471" t="s">
        <v>198</v>
      </c>
      <c r="C471" t="s">
        <v>197</v>
      </c>
      <c r="D471" t="s">
        <v>1642</v>
      </c>
      <c r="H471" t="s">
        <v>137</v>
      </c>
      <c r="I471">
        <v>1</v>
      </c>
      <c r="J471">
        <v>-1000</v>
      </c>
      <c r="K471">
        <v>1000</v>
      </c>
      <c r="L471">
        <v>0</v>
      </c>
      <c r="T471" s="8"/>
    </row>
    <row r="472" spans="1:20">
      <c r="A472" t="s">
        <v>196</v>
      </c>
      <c r="C472" t="s">
        <v>195</v>
      </c>
      <c r="D472" t="s">
        <v>1643</v>
      </c>
      <c r="H472" t="s">
        <v>137</v>
      </c>
      <c r="I472">
        <v>1</v>
      </c>
      <c r="J472">
        <v>-1000</v>
      </c>
      <c r="K472">
        <v>1000</v>
      </c>
      <c r="L472">
        <v>0</v>
      </c>
      <c r="T472" s="8"/>
    </row>
    <row r="473" spans="1:20">
      <c r="A473" t="s">
        <v>194</v>
      </c>
      <c r="C473" t="s">
        <v>193</v>
      </c>
      <c r="D473" t="s">
        <v>1644</v>
      </c>
      <c r="H473" t="s">
        <v>137</v>
      </c>
      <c r="I473">
        <v>1</v>
      </c>
      <c r="J473">
        <v>-1000</v>
      </c>
      <c r="K473">
        <v>1000</v>
      </c>
      <c r="L473">
        <v>0</v>
      </c>
      <c r="T473" s="8"/>
    </row>
    <row r="474" spans="1:20">
      <c r="A474" t="s">
        <v>192</v>
      </c>
      <c r="C474" t="s">
        <v>191</v>
      </c>
      <c r="D474" t="s">
        <v>1645</v>
      </c>
      <c r="H474" t="s">
        <v>137</v>
      </c>
      <c r="I474">
        <v>1</v>
      </c>
      <c r="J474">
        <v>-1000</v>
      </c>
      <c r="K474">
        <v>1000</v>
      </c>
      <c r="L474">
        <v>0</v>
      </c>
      <c r="T474" s="8"/>
    </row>
    <row r="475" spans="1:20">
      <c r="A475" t="s">
        <v>190</v>
      </c>
      <c r="C475" t="s">
        <v>189</v>
      </c>
      <c r="D475" t="s">
        <v>1646</v>
      </c>
      <c r="H475" t="s">
        <v>137</v>
      </c>
      <c r="I475">
        <v>1</v>
      </c>
      <c r="J475">
        <v>-1000</v>
      </c>
      <c r="K475">
        <v>1000</v>
      </c>
      <c r="L475">
        <v>0</v>
      </c>
      <c r="T475" s="8"/>
    </row>
    <row r="476" spans="1:20">
      <c r="A476" t="s">
        <v>188</v>
      </c>
      <c r="C476" t="s">
        <v>187</v>
      </c>
      <c r="D476" t="s">
        <v>1647</v>
      </c>
      <c r="H476" t="s">
        <v>137</v>
      </c>
      <c r="I476">
        <v>1</v>
      </c>
      <c r="J476">
        <v>-1000</v>
      </c>
      <c r="K476">
        <v>1000</v>
      </c>
      <c r="L476">
        <v>0</v>
      </c>
      <c r="T476" s="8"/>
    </row>
    <row r="477" spans="1:20">
      <c r="A477" t="s">
        <v>186</v>
      </c>
      <c r="C477" t="s">
        <v>185</v>
      </c>
      <c r="D477" t="s">
        <v>1648</v>
      </c>
      <c r="H477" t="s">
        <v>137</v>
      </c>
      <c r="I477">
        <v>1</v>
      </c>
      <c r="J477">
        <v>-1000</v>
      </c>
      <c r="K477">
        <v>1000</v>
      </c>
      <c r="L477">
        <v>0</v>
      </c>
      <c r="T477" s="8"/>
    </row>
    <row r="478" spans="1:20">
      <c r="A478" t="s">
        <v>184</v>
      </c>
      <c r="C478" t="s">
        <v>183</v>
      </c>
      <c r="D478" t="s">
        <v>1649</v>
      </c>
      <c r="H478" t="s">
        <v>137</v>
      </c>
      <c r="I478">
        <v>1</v>
      </c>
      <c r="J478">
        <v>-1000</v>
      </c>
      <c r="K478">
        <v>1000</v>
      </c>
      <c r="L478">
        <v>0</v>
      </c>
      <c r="T478" s="8"/>
    </row>
    <row r="479" spans="1:20">
      <c r="A479" t="s">
        <v>182</v>
      </c>
      <c r="C479" t="s">
        <v>181</v>
      </c>
      <c r="D479" t="s">
        <v>1650</v>
      </c>
      <c r="H479" t="s">
        <v>137</v>
      </c>
      <c r="I479">
        <v>1</v>
      </c>
      <c r="J479">
        <v>-1000</v>
      </c>
      <c r="K479">
        <v>1000</v>
      </c>
      <c r="L479">
        <v>0</v>
      </c>
      <c r="T479" s="8"/>
    </row>
    <row r="480" spans="1:20">
      <c r="A480" t="s">
        <v>180</v>
      </c>
      <c r="C480" t="s">
        <v>179</v>
      </c>
      <c r="D480" t="s">
        <v>1651</v>
      </c>
      <c r="H480" t="s">
        <v>137</v>
      </c>
      <c r="I480">
        <v>1</v>
      </c>
      <c r="J480">
        <v>-1000</v>
      </c>
      <c r="K480">
        <v>1000</v>
      </c>
      <c r="L480">
        <v>0</v>
      </c>
      <c r="T480" s="8"/>
    </row>
    <row r="481" spans="1:20">
      <c r="A481" t="s">
        <v>178</v>
      </c>
      <c r="C481" t="s">
        <v>177</v>
      </c>
      <c r="D481" t="s">
        <v>1652</v>
      </c>
      <c r="H481" t="s">
        <v>137</v>
      </c>
      <c r="I481">
        <v>1</v>
      </c>
      <c r="J481">
        <v>-1000</v>
      </c>
      <c r="K481">
        <v>1000</v>
      </c>
      <c r="L481">
        <v>0</v>
      </c>
      <c r="T481" s="8"/>
    </row>
    <row r="482" spans="1:20">
      <c r="A482" t="s">
        <v>176</v>
      </c>
      <c r="C482" t="s">
        <v>175</v>
      </c>
      <c r="D482" t="s">
        <v>1653</v>
      </c>
      <c r="H482" t="s">
        <v>137</v>
      </c>
      <c r="I482">
        <v>1</v>
      </c>
      <c r="J482">
        <v>-1000</v>
      </c>
      <c r="K482">
        <v>1000</v>
      </c>
      <c r="L482">
        <v>0</v>
      </c>
      <c r="T482" s="8"/>
    </row>
    <row r="483" spans="1:20">
      <c r="A483" t="s">
        <v>174</v>
      </c>
      <c r="C483" t="s">
        <v>173</v>
      </c>
      <c r="D483" t="s">
        <v>1654</v>
      </c>
      <c r="H483" t="s">
        <v>137</v>
      </c>
      <c r="I483">
        <v>1</v>
      </c>
      <c r="J483">
        <v>-1000</v>
      </c>
      <c r="K483">
        <v>1000</v>
      </c>
      <c r="L483">
        <v>0</v>
      </c>
      <c r="T483" s="8"/>
    </row>
    <row r="484" spans="1:20">
      <c r="A484" t="s">
        <v>172</v>
      </c>
      <c r="C484" t="s">
        <v>171</v>
      </c>
      <c r="D484" t="s">
        <v>1655</v>
      </c>
      <c r="H484" t="s">
        <v>137</v>
      </c>
      <c r="I484">
        <v>1</v>
      </c>
      <c r="J484">
        <v>-1000</v>
      </c>
      <c r="K484">
        <v>1000</v>
      </c>
      <c r="L484">
        <v>0</v>
      </c>
      <c r="T484" s="8"/>
    </row>
    <row r="485" spans="1:20">
      <c r="A485" t="s">
        <v>170</v>
      </c>
      <c r="C485" t="s">
        <v>169</v>
      </c>
      <c r="D485" t="s">
        <v>1656</v>
      </c>
      <c r="H485" t="s">
        <v>137</v>
      </c>
      <c r="I485">
        <v>1</v>
      </c>
      <c r="J485">
        <v>-1000</v>
      </c>
      <c r="K485">
        <v>1000</v>
      </c>
      <c r="L485">
        <v>0</v>
      </c>
      <c r="T485" s="8"/>
    </row>
    <row r="486" spans="1:20">
      <c r="A486" t="s">
        <v>168</v>
      </c>
      <c r="C486" t="s">
        <v>167</v>
      </c>
      <c r="D486" t="s">
        <v>1657</v>
      </c>
      <c r="H486" t="s">
        <v>137</v>
      </c>
      <c r="I486">
        <v>1</v>
      </c>
      <c r="J486">
        <v>-1000</v>
      </c>
      <c r="K486">
        <v>1000</v>
      </c>
      <c r="L486">
        <v>0</v>
      </c>
      <c r="T486" s="8"/>
    </row>
    <row r="487" spans="1:20">
      <c r="A487" t="s">
        <v>166</v>
      </c>
      <c r="C487" t="s">
        <v>165</v>
      </c>
      <c r="D487" t="s">
        <v>1658</v>
      </c>
      <c r="H487" t="s">
        <v>137</v>
      </c>
      <c r="I487">
        <v>1</v>
      </c>
      <c r="J487">
        <v>-1000</v>
      </c>
      <c r="K487">
        <v>1000</v>
      </c>
      <c r="L487">
        <v>0</v>
      </c>
      <c r="T487" s="8"/>
    </row>
    <row r="488" spans="1:20">
      <c r="A488" t="s">
        <v>164</v>
      </c>
      <c r="C488" t="s">
        <v>163</v>
      </c>
      <c r="D488" t="s">
        <v>1659</v>
      </c>
      <c r="H488" t="s">
        <v>137</v>
      </c>
      <c r="I488">
        <v>1</v>
      </c>
      <c r="J488">
        <v>-1000</v>
      </c>
      <c r="K488">
        <v>1000</v>
      </c>
      <c r="L488">
        <v>0</v>
      </c>
      <c r="T488" s="8"/>
    </row>
    <row r="489" spans="1:20">
      <c r="A489" t="s">
        <v>162</v>
      </c>
      <c r="C489" t="s">
        <v>161</v>
      </c>
      <c r="D489" t="s">
        <v>1660</v>
      </c>
      <c r="H489" t="s">
        <v>137</v>
      </c>
      <c r="I489">
        <v>1</v>
      </c>
      <c r="J489">
        <v>-1000</v>
      </c>
      <c r="K489">
        <v>1000</v>
      </c>
      <c r="L489">
        <v>0</v>
      </c>
      <c r="T489" s="8"/>
    </row>
    <row r="490" spans="1:20">
      <c r="A490" t="s">
        <v>160</v>
      </c>
      <c r="C490" t="s">
        <v>159</v>
      </c>
      <c r="D490" t="s">
        <v>1661</v>
      </c>
      <c r="H490" t="s">
        <v>137</v>
      </c>
      <c r="I490">
        <v>1</v>
      </c>
      <c r="J490">
        <v>-1000</v>
      </c>
      <c r="K490">
        <v>1000</v>
      </c>
      <c r="L490">
        <v>0</v>
      </c>
      <c r="T490" s="8"/>
    </row>
    <row r="491" spans="1:20">
      <c r="A491" t="s">
        <v>158</v>
      </c>
      <c r="C491" t="s">
        <v>157</v>
      </c>
      <c r="D491" t="s">
        <v>1662</v>
      </c>
      <c r="H491" t="s">
        <v>137</v>
      </c>
      <c r="I491">
        <v>1</v>
      </c>
      <c r="J491">
        <v>-1000</v>
      </c>
      <c r="K491">
        <v>1000</v>
      </c>
      <c r="L491">
        <v>0</v>
      </c>
      <c r="T491" s="8"/>
    </row>
    <row r="492" spans="1:20">
      <c r="A492" t="s">
        <v>156</v>
      </c>
      <c r="C492" t="s">
        <v>155</v>
      </c>
      <c r="D492" t="s">
        <v>1663</v>
      </c>
      <c r="H492" t="s">
        <v>137</v>
      </c>
      <c r="I492">
        <v>1</v>
      </c>
      <c r="J492">
        <v>-1000</v>
      </c>
      <c r="K492">
        <v>1000</v>
      </c>
      <c r="L492">
        <v>0</v>
      </c>
      <c r="T492" s="8"/>
    </row>
    <row r="493" spans="1:20">
      <c r="A493" t="s">
        <v>154</v>
      </c>
      <c r="C493" t="s">
        <v>153</v>
      </c>
      <c r="D493" t="s">
        <v>1664</v>
      </c>
      <c r="H493" t="s">
        <v>137</v>
      </c>
      <c r="I493">
        <v>1</v>
      </c>
      <c r="J493">
        <v>-1000</v>
      </c>
      <c r="K493">
        <v>1000</v>
      </c>
      <c r="L493">
        <v>0</v>
      </c>
      <c r="T493" s="8"/>
    </row>
    <row r="494" spans="1:20">
      <c r="A494" t="s">
        <v>152</v>
      </c>
      <c r="C494" t="s">
        <v>151</v>
      </c>
      <c r="D494" t="s">
        <v>1665</v>
      </c>
      <c r="H494" t="s">
        <v>137</v>
      </c>
      <c r="I494">
        <v>1</v>
      </c>
      <c r="J494">
        <v>-1000</v>
      </c>
      <c r="K494">
        <v>1000</v>
      </c>
      <c r="L494">
        <v>0</v>
      </c>
      <c r="T494" s="8"/>
    </row>
    <row r="495" spans="1:20">
      <c r="A495" t="s">
        <v>150</v>
      </c>
      <c r="C495" t="s">
        <v>149</v>
      </c>
      <c r="D495" t="s">
        <v>1666</v>
      </c>
      <c r="H495" t="s">
        <v>137</v>
      </c>
      <c r="I495">
        <v>1</v>
      </c>
      <c r="J495">
        <v>-1000</v>
      </c>
      <c r="K495">
        <v>1000</v>
      </c>
      <c r="L495">
        <v>0</v>
      </c>
      <c r="T495" s="8"/>
    </row>
    <row r="496" spans="1:20">
      <c r="A496" t="s">
        <v>148</v>
      </c>
      <c r="C496" t="s">
        <v>147</v>
      </c>
      <c r="D496" t="s">
        <v>1667</v>
      </c>
      <c r="H496" t="s">
        <v>137</v>
      </c>
      <c r="I496">
        <v>1</v>
      </c>
      <c r="J496">
        <v>-1000</v>
      </c>
      <c r="K496">
        <v>1000</v>
      </c>
      <c r="L496">
        <v>0</v>
      </c>
      <c r="T496" s="8"/>
    </row>
    <row r="497" spans="1:20">
      <c r="A497" t="s">
        <v>146</v>
      </c>
      <c r="C497" t="s">
        <v>145</v>
      </c>
      <c r="D497" t="s">
        <v>1668</v>
      </c>
      <c r="H497" t="s">
        <v>137</v>
      </c>
      <c r="I497">
        <v>1</v>
      </c>
      <c r="J497">
        <v>-1000</v>
      </c>
      <c r="K497">
        <v>1000</v>
      </c>
      <c r="L497">
        <v>0</v>
      </c>
      <c r="T497" s="8"/>
    </row>
    <row r="498" spans="1:20">
      <c r="A498" t="s">
        <v>144</v>
      </c>
      <c r="C498" t="s">
        <v>143</v>
      </c>
      <c r="D498" t="s">
        <v>1669</v>
      </c>
      <c r="H498" t="s">
        <v>137</v>
      </c>
      <c r="I498">
        <v>1</v>
      </c>
      <c r="J498">
        <v>-1000</v>
      </c>
      <c r="K498">
        <v>1000</v>
      </c>
      <c r="L498">
        <v>0</v>
      </c>
      <c r="T498" s="8"/>
    </row>
    <row r="499" spans="1:20">
      <c r="A499" t="s">
        <v>142</v>
      </c>
      <c r="C499" t="s">
        <v>141</v>
      </c>
      <c r="D499" t="s">
        <v>1670</v>
      </c>
      <c r="H499" t="s">
        <v>137</v>
      </c>
      <c r="I499">
        <v>1</v>
      </c>
      <c r="J499">
        <v>-1000</v>
      </c>
      <c r="K499">
        <v>1000</v>
      </c>
      <c r="L499">
        <v>0</v>
      </c>
      <c r="T499" s="8"/>
    </row>
    <row r="500" spans="1:20">
      <c r="A500" t="s">
        <v>140</v>
      </c>
      <c r="C500" t="s">
        <v>139</v>
      </c>
      <c r="D500" t="s">
        <v>1671</v>
      </c>
      <c r="H500" t="s">
        <v>137</v>
      </c>
      <c r="I500">
        <v>1</v>
      </c>
      <c r="J500">
        <v>-1000</v>
      </c>
      <c r="K500">
        <v>1000</v>
      </c>
      <c r="L500">
        <v>0</v>
      </c>
      <c r="T500" s="8"/>
    </row>
    <row r="501" spans="1:20">
      <c r="A501" t="s">
        <v>138</v>
      </c>
      <c r="C501" t="s">
        <v>66</v>
      </c>
      <c r="D501" t="s">
        <v>1672</v>
      </c>
      <c r="H501" t="s">
        <v>137</v>
      </c>
      <c r="I501">
        <v>1</v>
      </c>
      <c r="J501">
        <v>-1000</v>
      </c>
      <c r="K501">
        <v>1000</v>
      </c>
      <c r="L501">
        <v>0</v>
      </c>
      <c r="T501" s="8"/>
    </row>
    <row r="502" spans="1:20">
      <c r="A502" t="s">
        <v>1767</v>
      </c>
      <c r="C502" t="s">
        <v>1765</v>
      </c>
      <c r="D502" t="s">
        <v>1766</v>
      </c>
      <c r="H502" t="s">
        <v>137</v>
      </c>
      <c r="I502">
        <v>1</v>
      </c>
      <c r="J502">
        <v>-1000</v>
      </c>
      <c r="K502">
        <v>1000</v>
      </c>
      <c r="L502">
        <v>0</v>
      </c>
      <c r="T502" s="8"/>
    </row>
    <row r="503" spans="1:20">
      <c r="A503" t="s">
        <v>1768</v>
      </c>
      <c r="C503" t="s">
        <v>1769</v>
      </c>
      <c r="D503" t="s">
        <v>1775</v>
      </c>
      <c r="H503" t="s">
        <v>137</v>
      </c>
      <c r="I503">
        <v>1</v>
      </c>
      <c r="J503">
        <v>-1000</v>
      </c>
      <c r="K503">
        <v>1000</v>
      </c>
      <c r="L503">
        <v>0</v>
      </c>
      <c r="T503" s="8"/>
    </row>
    <row r="504" spans="1:20">
      <c r="A504" t="s">
        <v>1770</v>
      </c>
      <c r="C504" t="s">
        <v>1771</v>
      </c>
      <c r="D504" t="s">
        <v>1774</v>
      </c>
      <c r="H504" t="s">
        <v>137</v>
      </c>
      <c r="I504">
        <v>1</v>
      </c>
      <c r="J504">
        <v>-1000</v>
      </c>
      <c r="K504">
        <v>1000</v>
      </c>
      <c r="L504">
        <v>0</v>
      </c>
      <c r="T504" s="8"/>
    </row>
    <row r="505" spans="1:20">
      <c r="A505" t="s">
        <v>1777</v>
      </c>
      <c r="C505" t="s">
        <v>5</v>
      </c>
      <c r="D505" t="s">
        <v>1778</v>
      </c>
      <c r="H505" t="s">
        <v>137</v>
      </c>
      <c r="I505">
        <v>1</v>
      </c>
      <c r="J505">
        <v>-1000</v>
      </c>
      <c r="K505">
        <v>1000</v>
      </c>
      <c r="L505">
        <v>0</v>
      </c>
      <c r="T505" s="8"/>
    </row>
    <row r="506" spans="1:20">
      <c r="A506" t="s">
        <v>136</v>
      </c>
      <c r="C506" t="s">
        <v>135</v>
      </c>
      <c r="D506" t="s">
        <v>1673</v>
      </c>
      <c r="H506" t="s">
        <v>92</v>
      </c>
      <c r="I506">
        <v>0</v>
      </c>
      <c r="J506">
        <v>0</v>
      </c>
      <c r="K506">
        <v>1000</v>
      </c>
      <c r="L506">
        <v>0</v>
      </c>
      <c r="Q506">
        <v>17379721</v>
      </c>
      <c r="T506" s="8"/>
    </row>
    <row r="507" spans="1:20">
      <c r="A507" t="s">
        <v>134</v>
      </c>
      <c r="C507" t="s">
        <v>133</v>
      </c>
      <c r="D507" t="s">
        <v>1674</v>
      </c>
      <c r="E507" s="1"/>
      <c r="H507" t="s">
        <v>92</v>
      </c>
      <c r="I507">
        <v>0</v>
      </c>
      <c r="J507">
        <v>0</v>
      </c>
      <c r="K507">
        <v>1000</v>
      </c>
      <c r="L507">
        <v>0</v>
      </c>
      <c r="Q507">
        <v>17379721</v>
      </c>
      <c r="T507" s="8"/>
    </row>
    <row r="508" spans="1:20">
      <c r="A508" t="s">
        <v>132</v>
      </c>
      <c r="C508" t="s">
        <v>131</v>
      </c>
      <c r="D508" t="s">
        <v>1675</v>
      </c>
      <c r="H508" t="s">
        <v>92</v>
      </c>
      <c r="I508">
        <v>0</v>
      </c>
      <c r="J508">
        <v>0</v>
      </c>
      <c r="K508">
        <v>1000</v>
      </c>
      <c r="L508">
        <v>0</v>
      </c>
      <c r="Q508">
        <v>17379721</v>
      </c>
      <c r="T508" s="8"/>
    </row>
    <row r="509" spans="1:20">
      <c r="A509" t="s">
        <v>130</v>
      </c>
      <c r="C509" t="s">
        <v>129</v>
      </c>
      <c r="D509" t="s">
        <v>1676</v>
      </c>
      <c r="H509" t="s">
        <v>92</v>
      </c>
      <c r="I509">
        <v>0</v>
      </c>
      <c r="J509">
        <v>0</v>
      </c>
      <c r="K509">
        <v>10</v>
      </c>
      <c r="L509">
        <v>0</v>
      </c>
      <c r="Q509">
        <v>12238947</v>
      </c>
      <c r="T509" s="8"/>
    </row>
    <row r="510" spans="1:20">
      <c r="A510" t="s">
        <v>128</v>
      </c>
      <c r="C510" t="s">
        <v>127</v>
      </c>
      <c r="D510" t="s">
        <v>1677</v>
      </c>
      <c r="H510" t="s">
        <v>92</v>
      </c>
      <c r="I510">
        <v>0</v>
      </c>
      <c r="J510">
        <v>0</v>
      </c>
      <c r="K510">
        <v>1000</v>
      </c>
      <c r="L510">
        <v>0</v>
      </c>
      <c r="Q510">
        <v>16159678</v>
      </c>
      <c r="T510" s="8"/>
    </row>
    <row r="511" spans="1:20">
      <c r="A511" t="s">
        <v>126</v>
      </c>
      <c r="C511" t="s">
        <v>125</v>
      </c>
      <c r="D511" t="s">
        <v>1678</v>
      </c>
      <c r="H511" t="s">
        <v>92</v>
      </c>
      <c r="I511">
        <v>0</v>
      </c>
      <c r="J511">
        <v>0</v>
      </c>
      <c r="K511">
        <v>1000</v>
      </c>
      <c r="L511">
        <v>0</v>
      </c>
      <c r="Q511">
        <v>10575012</v>
      </c>
      <c r="T511" s="8"/>
    </row>
    <row r="512" spans="1:20">
      <c r="A512" t="s">
        <v>124</v>
      </c>
      <c r="C512" t="s">
        <v>123</v>
      </c>
      <c r="D512" t="s">
        <v>1679</v>
      </c>
      <c r="H512" t="s">
        <v>92</v>
      </c>
      <c r="I512">
        <v>0</v>
      </c>
      <c r="J512">
        <v>0</v>
      </c>
      <c r="K512">
        <v>1000</v>
      </c>
      <c r="L512">
        <v>0</v>
      </c>
      <c r="Q512">
        <v>3093859</v>
      </c>
      <c r="T512" s="8"/>
    </row>
    <row r="513" spans="1:20">
      <c r="A513" t="s">
        <v>122</v>
      </c>
      <c r="C513" t="s">
        <v>121</v>
      </c>
      <c r="D513" t="s">
        <v>1680</v>
      </c>
      <c r="H513" t="s">
        <v>92</v>
      </c>
      <c r="I513">
        <v>0</v>
      </c>
      <c r="J513">
        <v>0</v>
      </c>
      <c r="K513">
        <v>1000</v>
      </c>
      <c r="L513">
        <v>0</v>
      </c>
      <c r="Q513" t="s">
        <v>1813</v>
      </c>
      <c r="T513" s="8"/>
    </row>
    <row r="514" spans="1:20">
      <c r="A514" t="s">
        <v>120</v>
      </c>
      <c r="C514" t="s">
        <v>119</v>
      </c>
      <c r="D514" t="s">
        <v>1681</v>
      </c>
      <c r="H514" t="s">
        <v>92</v>
      </c>
      <c r="I514">
        <v>0</v>
      </c>
      <c r="J514">
        <v>0</v>
      </c>
      <c r="K514">
        <v>1000</v>
      </c>
      <c r="L514">
        <v>0</v>
      </c>
      <c r="Q514" t="s">
        <v>1813</v>
      </c>
      <c r="T514" s="8"/>
    </row>
    <row r="515" spans="1:20">
      <c r="A515" t="s">
        <v>118</v>
      </c>
      <c r="C515" t="s">
        <v>117</v>
      </c>
      <c r="D515" t="s">
        <v>1682</v>
      </c>
      <c r="H515" t="s">
        <v>92</v>
      </c>
      <c r="I515">
        <v>0</v>
      </c>
      <c r="J515">
        <v>0</v>
      </c>
      <c r="K515">
        <v>1000</v>
      </c>
      <c r="L515">
        <v>0</v>
      </c>
      <c r="Q515" t="s">
        <v>1813</v>
      </c>
      <c r="T515" s="8"/>
    </row>
    <row r="516" spans="1:20">
      <c r="A516" t="s">
        <v>116</v>
      </c>
      <c r="C516" t="s">
        <v>115</v>
      </c>
      <c r="D516" t="s">
        <v>1683</v>
      </c>
      <c r="H516" t="s">
        <v>92</v>
      </c>
      <c r="I516">
        <v>0</v>
      </c>
      <c r="J516">
        <v>0</v>
      </c>
      <c r="K516">
        <v>1000</v>
      </c>
      <c r="L516">
        <v>0</v>
      </c>
      <c r="Q516" t="s">
        <v>1813</v>
      </c>
      <c r="T516" s="8"/>
    </row>
    <row r="517" spans="1:20">
      <c r="A517" t="s">
        <v>114</v>
      </c>
      <c r="C517" t="s">
        <v>113</v>
      </c>
      <c r="D517" t="s">
        <v>1684</v>
      </c>
      <c r="H517" t="s">
        <v>92</v>
      </c>
      <c r="I517">
        <v>0</v>
      </c>
      <c r="J517">
        <v>0</v>
      </c>
      <c r="K517">
        <v>1000</v>
      </c>
      <c r="L517">
        <v>0</v>
      </c>
      <c r="Q517" t="s">
        <v>1813</v>
      </c>
      <c r="T517" s="8"/>
    </row>
    <row r="518" spans="1:20">
      <c r="A518" t="s">
        <v>112</v>
      </c>
      <c r="C518" t="s">
        <v>111</v>
      </c>
      <c r="D518" t="s">
        <v>1685</v>
      </c>
      <c r="H518" t="s">
        <v>92</v>
      </c>
      <c r="I518">
        <v>0</v>
      </c>
      <c r="J518">
        <v>0</v>
      </c>
      <c r="K518">
        <v>1000</v>
      </c>
      <c r="L518">
        <v>0</v>
      </c>
      <c r="Q518" t="s">
        <v>1813</v>
      </c>
      <c r="T518" s="8"/>
    </row>
    <row r="519" spans="1:20">
      <c r="A519" t="s">
        <v>110</v>
      </c>
      <c r="C519" t="s">
        <v>109</v>
      </c>
      <c r="D519" t="s">
        <v>1686</v>
      </c>
      <c r="H519" t="s">
        <v>92</v>
      </c>
      <c r="I519">
        <v>0</v>
      </c>
      <c r="J519">
        <v>0</v>
      </c>
      <c r="K519">
        <v>1000</v>
      </c>
      <c r="L519">
        <v>0</v>
      </c>
      <c r="Q519" t="s">
        <v>1813</v>
      </c>
      <c r="T519" s="8"/>
    </row>
    <row r="520" spans="1:20">
      <c r="A520" t="s">
        <v>108</v>
      </c>
      <c r="C520" t="s">
        <v>107</v>
      </c>
      <c r="D520" t="s">
        <v>1687</v>
      </c>
      <c r="H520" t="s">
        <v>92</v>
      </c>
      <c r="I520">
        <v>0</v>
      </c>
      <c r="J520">
        <v>0</v>
      </c>
      <c r="K520">
        <v>1000</v>
      </c>
      <c r="L520">
        <v>0</v>
      </c>
      <c r="T520" s="8"/>
    </row>
    <row r="521" spans="1:20">
      <c r="A521" t="s">
        <v>106</v>
      </c>
      <c r="C521" t="s">
        <v>105</v>
      </c>
      <c r="D521" t="s">
        <v>1688</v>
      </c>
      <c r="H521" t="s">
        <v>92</v>
      </c>
      <c r="I521">
        <v>0</v>
      </c>
      <c r="J521">
        <v>0</v>
      </c>
      <c r="K521">
        <v>1000</v>
      </c>
      <c r="L521">
        <v>0</v>
      </c>
      <c r="Q521" t="s">
        <v>1813</v>
      </c>
      <c r="T521" s="8"/>
    </row>
    <row r="522" spans="1:20">
      <c r="A522" t="s">
        <v>104</v>
      </c>
      <c r="C522" t="s">
        <v>103</v>
      </c>
      <c r="D522" t="s">
        <v>1689</v>
      </c>
      <c r="H522" t="s">
        <v>92</v>
      </c>
      <c r="I522">
        <v>0</v>
      </c>
      <c r="J522">
        <v>0</v>
      </c>
      <c r="K522">
        <v>1000</v>
      </c>
      <c r="L522">
        <v>0</v>
      </c>
      <c r="Q522">
        <v>12118061</v>
      </c>
      <c r="T522" s="8"/>
    </row>
    <row r="523" spans="1:20">
      <c r="A523" t="s">
        <v>102</v>
      </c>
      <c r="C523" t="s">
        <v>101</v>
      </c>
      <c r="D523" t="s">
        <v>1690</v>
      </c>
      <c r="H523" t="s">
        <v>92</v>
      </c>
      <c r="I523">
        <v>0</v>
      </c>
      <c r="J523">
        <v>0</v>
      </c>
      <c r="K523">
        <v>1000</v>
      </c>
      <c r="L523">
        <v>0</v>
      </c>
      <c r="Q523">
        <v>12118061</v>
      </c>
      <c r="T523" s="8"/>
    </row>
    <row r="524" spans="1:20">
      <c r="A524" t="s">
        <v>100</v>
      </c>
      <c r="C524" t="s">
        <v>99</v>
      </c>
      <c r="D524" t="s">
        <v>1691</v>
      </c>
      <c r="H524" t="s">
        <v>92</v>
      </c>
      <c r="I524">
        <v>0</v>
      </c>
      <c r="J524">
        <v>0</v>
      </c>
      <c r="K524">
        <v>1000</v>
      </c>
      <c r="L524">
        <v>0</v>
      </c>
      <c r="Q524">
        <v>7637715</v>
      </c>
      <c r="T524" s="8"/>
    </row>
    <row r="525" spans="1:20">
      <c r="A525" t="s">
        <v>98</v>
      </c>
      <c r="C525" t="s">
        <v>97</v>
      </c>
      <c r="D525" t="s">
        <v>1692</v>
      </c>
      <c r="H525" t="s">
        <v>92</v>
      </c>
      <c r="I525">
        <v>0</v>
      </c>
      <c r="J525">
        <v>0</v>
      </c>
      <c r="K525">
        <v>1000</v>
      </c>
      <c r="L525">
        <v>0</v>
      </c>
      <c r="Q525">
        <v>12062486</v>
      </c>
      <c r="T525" s="8"/>
    </row>
    <row r="526" spans="1:20">
      <c r="A526" t="s">
        <v>96</v>
      </c>
      <c r="C526" t="s">
        <v>95</v>
      </c>
      <c r="D526" t="s">
        <v>1693</v>
      </c>
      <c r="H526" t="s">
        <v>92</v>
      </c>
      <c r="I526">
        <v>0</v>
      </c>
      <c r="J526">
        <v>0</v>
      </c>
      <c r="K526">
        <v>1000</v>
      </c>
      <c r="L526">
        <v>0</v>
      </c>
      <c r="Q526">
        <v>9767436</v>
      </c>
      <c r="T526" s="8"/>
    </row>
    <row r="527" spans="1:20">
      <c r="A527" t="s">
        <v>94</v>
      </c>
      <c r="C527" t="s">
        <v>93</v>
      </c>
      <c r="D527" t="s">
        <v>1694</v>
      </c>
      <c r="H527" t="s">
        <v>92</v>
      </c>
      <c r="I527">
        <v>0</v>
      </c>
      <c r="J527">
        <v>0</v>
      </c>
      <c r="K527">
        <v>1000</v>
      </c>
      <c r="L527">
        <v>0</v>
      </c>
      <c r="Q527">
        <v>21515276</v>
      </c>
      <c r="T527" s="8"/>
    </row>
    <row r="528" spans="1:20">
      <c r="A528" t="s">
        <v>91</v>
      </c>
      <c r="C528" t="s">
        <v>90</v>
      </c>
      <c r="D528" t="s">
        <v>1695</v>
      </c>
      <c r="H528" t="s">
        <v>89</v>
      </c>
      <c r="I528">
        <v>0</v>
      </c>
      <c r="J528">
        <v>0</v>
      </c>
      <c r="K528">
        <v>0</v>
      </c>
      <c r="L528">
        <v>0</v>
      </c>
      <c r="T528" s="8"/>
    </row>
    <row r="529" spans="1:20">
      <c r="A529" t="s">
        <v>88</v>
      </c>
      <c r="C529" t="s">
        <v>87</v>
      </c>
      <c r="D529" t="s">
        <v>1696</v>
      </c>
      <c r="H529" t="s">
        <v>76</v>
      </c>
      <c r="I529">
        <v>1</v>
      </c>
      <c r="J529">
        <v>-1000</v>
      </c>
      <c r="K529">
        <v>1000</v>
      </c>
      <c r="L529">
        <v>0</v>
      </c>
      <c r="T529" s="8"/>
    </row>
    <row r="530" spans="1:20">
      <c r="A530" t="s">
        <v>86</v>
      </c>
      <c r="C530" t="s">
        <v>85</v>
      </c>
      <c r="D530" t="s">
        <v>1697</v>
      </c>
      <c r="H530" t="s">
        <v>76</v>
      </c>
      <c r="I530">
        <v>0</v>
      </c>
      <c r="J530">
        <v>0</v>
      </c>
      <c r="K530">
        <v>20</v>
      </c>
      <c r="L530">
        <v>0</v>
      </c>
      <c r="T530" s="8"/>
    </row>
    <row r="531" spans="1:20">
      <c r="A531" t="s">
        <v>84</v>
      </c>
      <c r="C531" t="s">
        <v>83</v>
      </c>
      <c r="D531" t="s">
        <v>1698</v>
      </c>
      <c r="H531" t="s">
        <v>76</v>
      </c>
      <c r="I531">
        <v>0</v>
      </c>
      <c r="J531">
        <v>0</v>
      </c>
      <c r="K531">
        <v>1000</v>
      </c>
      <c r="L531">
        <v>0</v>
      </c>
      <c r="T531" s="8"/>
    </row>
    <row r="532" spans="1:20">
      <c r="A532" t="s">
        <v>82</v>
      </c>
      <c r="C532" t="s">
        <v>81</v>
      </c>
      <c r="D532" t="s">
        <v>1699</v>
      </c>
      <c r="H532" t="s">
        <v>76</v>
      </c>
      <c r="I532">
        <v>0</v>
      </c>
      <c r="J532">
        <v>0</v>
      </c>
      <c r="K532">
        <v>1000</v>
      </c>
      <c r="L532">
        <v>0</v>
      </c>
      <c r="T532" s="8"/>
    </row>
    <row r="533" spans="1:20">
      <c r="A533" t="s">
        <v>80</v>
      </c>
      <c r="C533" t="s">
        <v>79</v>
      </c>
      <c r="D533" t="s">
        <v>1700</v>
      </c>
      <c r="H533" t="s">
        <v>76</v>
      </c>
      <c r="I533">
        <v>1</v>
      </c>
      <c r="J533">
        <v>-1000</v>
      </c>
      <c r="K533">
        <v>1000</v>
      </c>
      <c r="L533">
        <v>0</v>
      </c>
      <c r="T533" s="8"/>
    </row>
    <row r="534" spans="1:20">
      <c r="A534" t="s">
        <v>78</v>
      </c>
      <c r="C534" t="s">
        <v>77</v>
      </c>
      <c r="D534" t="s">
        <v>1701</v>
      </c>
      <c r="H534" t="s">
        <v>76</v>
      </c>
      <c r="I534">
        <v>1</v>
      </c>
      <c r="J534">
        <v>-1000</v>
      </c>
      <c r="K534">
        <v>1000</v>
      </c>
      <c r="L534">
        <v>0</v>
      </c>
      <c r="T534" s="8"/>
    </row>
    <row r="535" spans="1:20">
      <c r="A535" t="s">
        <v>1761</v>
      </c>
      <c r="C535" t="s">
        <v>51</v>
      </c>
      <c r="D535" t="s">
        <v>1712</v>
      </c>
      <c r="H535" t="s">
        <v>76</v>
      </c>
      <c r="I535">
        <v>1</v>
      </c>
      <c r="J535">
        <v>-1000</v>
      </c>
      <c r="K535">
        <v>1000</v>
      </c>
      <c r="L535">
        <v>0</v>
      </c>
      <c r="T535" s="8"/>
    </row>
    <row r="536" spans="1:20">
      <c r="A536" t="s">
        <v>1808</v>
      </c>
      <c r="C536" t="s">
        <v>68</v>
      </c>
      <c r="D536" t="s">
        <v>1809</v>
      </c>
      <c r="H536" t="s">
        <v>1808</v>
      </c>
      <c r="I536">
        <v>0</v>
      </c>
      <c r="J536">
        <v>0</v>
      </c>
      <c r="K536">
        <v>1000</v>
      </c>
      <c r="L536">
        <v>0</v>
      </c>
      <c r="T536" s="8"/>
    </row>
    <row r="537" spans="1:20">
      <c r="A537" t="s">
        <v>75</v>
      </c>
      <c r="C537" t="s">
        <v>74</v>
      </c>
      <c r="D537" t="s">
        <v>1702</v>
      </c>
      <c r="H537" t="s">
        <v>65</v>
      </c>
      <c r="I537">
        <v>1</v>
      </c>
      <c r="J537">
        <v>-1000</v>
      </c>
      <c r="K537">
        <v>1000</v>
      </c>
      <c r="L537">
        <v>0</v>
      </c>
      <c r="T537" s="8"/>
    </row>
    <row r="538" spans="1:20">
      <c r="A538" t="s">
        <v>73</v>
      </c>
      <c r="C538" t="s">
        <v>72</v>
      </c>
      <c r="D538" t="s">
        <v>1703</v>
      </c>
      <c r="H538" t="s">
        <v>65</v>
      </c>
      <c r="I538">
        <v>1</v>
      </c>
      <c r="J538">
        <v>-1000</v>
      </c>
      <c r="K538">
        <v>1000</v>
      </c>
      <c r="L538">
        <v>0</v>
      </c>
      <c r="T538" s="8"/>
    </row>
    <row r="539" spans="1:20">
      <c r="A539" t="s">
        <v>71</v>
      </c>
      <c r="C539" t="s">
        <v>70</v>
      </c>
      <c r="D539" t="s">
        <v>1704</v>
      </c>
      <c r="H539" t="s">
        <v>65</v>
      </c>
      <c r="I539">
        <v>1</v>
      </c>
      <c r="J539">
        <v>-1000</v>
      </c>
      <c r="K539">
        <v>1000</v>
      </c>
      <c r="L539">
        <v>0</v>
      </c>
      <c r="T539" s="8"/>
    </row>
    <row r="540" spans="1:20">
      <c r="A540" t="s">
        <v>69</v>
      </c>
      <c r="C540" t="s">
        <v>66</v>
      </c>
      <c r="D540" t="s">
        <v>1705</v>
      </c>
      <c r="H540" t="s">
        <v>65</v>
      </c>
      <c r="I540">
        <v>1</v>
      </c>
      <c r="J540">
        <v>-1000</v>
      </c>
      <c r="K540">
        <v>1000</v>
      </c>
      <c r="L540">
        <v>0</v>
      </c>
      <c r="T540" s="8"/>
    </row>
    <row r="541" spans="1:20">
      <c r="A541" t="s">
        <v>67</v>
      </c>
      <c r="C541" t="s">
        <v>26</v>
      </c>
      <c r="D541" t="s">
        <v>1725</v>
      </c>
      <c r="H541" t="s">
        <v>65</v>
      </c>
      <c r="I541">
        <v>0</v>
      </c>
      <c r="J541">
        <v>0</v>
      </c>
      <c r="K541">
        <v>1000</v>
      </c>
      <c r="L541">
        <v>0</v>
      </c>
      <c r="T541" s="8"/>
    </row>
    <row r="542" spans="1:20">
      <c r="A542" t="s">
        <v>1755</v>
      </c>
      <c r="C542" t="s">
        <v>37</v>
      </c>
      <c r="D542" t="s">
        <v>1719</v>
      </c>
      <c r="H542" t="s">
        <v>65</v>
      </c>
      <c r="I542">
        <v>0</v>
      </c>
      <c r="J542">
        <v>0</v>
      </c>
      <c r="K542">
        <v>1000</v>
      </c>
      <c r="L542">
        <v>0</v>
      </c>
      <c r="T542" s="8"/>
    </row>
    <row r="543" spans="1:20">
      <c r="A543" t="s">
        <v>64</v>
      </c>
      <c r="C543" t="s">
        <v>25</v>
      </c>
      <c r="D543" t="s">
        <v>1726</v>
      </c>
      <c r="H543" t="s">
        <v>0</v>
      </c>
      <c r="I543">
        <v>1</v>
      </c>
      <c r="J543">
        <v>0</v>
      </c>
      <c r="K543">
        <v>0</v>
      </c>
      <c r="L543">
        <v>0</v>
      </c>
      <c r="T543" s="8"/>
    </row>
    <row r="544" spans="1:20">
      <c r="A544" t="s">
        <v>62</v>
      </c>
      <c r="C544" t="s">
        <v>63</v>
      </c>
      <c r="D544" t="s">
        <v>1706</v>
      </c>
      <c r="H544" t="s">
        <v>0</v>
      </c>
      <c r="I544">
        <v>1</v>
      </c>
      <c r="J544">
        <v>0</v>
      </c>
      <c r="K544">
        <v>0</v>
      </c>
      <c r="L544">
        <v>0</v>
      </c>
      <c r="T544" s="8"/>
    </row>
    <row r="545" spans="1:20">
      <c r="A545" t="s">
        <v>60</v>
      </c>
      <c r="C545" t="s">
        <v>61</v>
      </c>
      <c r="D545" t="s">
        <v>1707</v>
      </c>
      <c r="H545" t="s">
        <v>0</v>
      </c>
      <c r="I545">
        <v>1</v>
      </c>
      <c r="J545">
        <v>0</v>
      </c>
      <c r="K545">
        <v>0</v>
      </c>
      <c r="L545">
        <v>0</v>
      </c>
      <c r="T545" s="8"/>
    </row>
    <row r="546" spans="1:20">
      <c r="A546" t="s">
        <v>58</v>
      </c>
      <c r="C546" t="s">
        <v>59</v>
      </c>
      <c r="D546" t="s">
        <v>1708</v>
      </c>
      <c r="H546" t="s">
        <v>0</v>
      </c>
      <c r="I546">
        <v>1</v>
      </c>
      <c r="J546">
        <v>0</v>
      </c>
      <c r="K546">
        <v>0</v>
      </c>
      <c r="L546">
        <v>0</v>
      </c>
      <c r="T546" s="8"/>
    </row>
    <row r="547" spans="1:20">
      <c r="A547" t="s">
        <v>56</v>
      </c>
      <c r="C547" t="s">
        <v>57</v>
      </c>
      <c r="D547" t="s">
        <v>1709</v>
      </c>
      <c r="H547" t="s">
        <v>0</v>
      </c>
      <c r="I547">
        <v>1</v>
      </c>
      <c r="J547">
        <v>0</v>
      </c>
      <c r="K547">
        <v>0</v>
      </c>
      <c r="L547">
        <v>0</v>
      </c>
      <c r="T547" s="8"/>
    </row>
    <row r="548" spans="1:20">
      <c r="A548" t="s">
        <v>55</v>
      </c>
      <c r="C548" t="s">
        <v>54</v>
      </c>
      <c r="D548" t="s">
        <v>1710</v>
      </c>
      <c r="H548" t="s">
        <v>0</v>
      </c>
      <c r="I548">
        <v>1</v>
      </c>
      <c r="J548">
        <v>0</v>
      </c>
      <c r="K548">
        <v>0</v>
      </c>
      <c r="L548">
        <v>0</v>
      </c>
      <c r="T548" s="8"/>
    </row>
    <row r="549" spans="1:20">
      <c r="A549" t="s">
        <v>53</v>
      </c>
      <c r="C549" t="s">
        <v>52</v>
      </c>
      <c r="D549" t="s">
        <v>1711</v>
      </c>
      <c r="H549" t="s">
        <v>0</v>
      </c>
      <c r="I549">
        <v>1</v>
      </c>
      <c r="J549">
        <v>0</v>
      </c>
      <c r="K549">
        <v>0</v>
      </c>
      <c r="L549">
        <v>0</v>
      </c>
      <c r="T549" s="8"/>
    </row>
    <row r="550" spans="1:20">
      <c r="A550" t="s">
        <v>1802</v>
      </c>
      <c r="C550" t="s">
        <v>48</v>
      </c>
      <c r="D550" t="s">
        <v>1713</v>
      </c>
      <c r="H550" t="s">
        <v>0</v>
      </c>
      <c r="I550">
        <v>1</v>
      </c>
      <c r="J550">
        <v>0</v>
      </c>
      <c r="K550">
        <v>0</v>
      </c>
      <c r="L550">
        <v>0</v>
      </c>
      <c r="T550" s="8"/>
    </row>
    <row r="551" spans="1:20">
      <c r="A551" t="s">
        <v>50</v>
      </c>
      <c r="C551" t="s">
        <v>46</v>
      </c>
      <c r="D551" t="s">
        <v>1714</v>
      </c>
      <c r="H551" t="s">
        <v>0</v>
      </c>
      <c r="I551">
        <v>1</v>
      </c>
      <c r="J551">
        <v>0</v>
      </c>
      <c r="K551">
        <v>0</v>
      </c>
      <c r="L551">
        <v>0</v>
      </c>
      <c r="T551" s="8"/>
    </row>
    <row r="552" spans="1:20">
      <c r="A552" t="s">
        <v>49</v>
      </c>
      <c r="C552" t="s">
        <v>44</v>
      </c>
      <c r="D552" t="s">
        <v>1715</v>
      </c>
      <c r="H552" t="s">
        <v>0</v>
      </c>
      <c r="I552">
        <v>1</v>
      </c>
      <c r="J552">
        <v>0</v>
      </c>
      <c r="K552">
        <v>0</v>
      </c>
      <c r="L552">
        <v>0</v>
      </c>
      <c r="T552" s="8"/>
    </row>
    <row r="553" spans="1:20">
      <c r="A553" t="s">
        <v>47</v>
      </c>
      <c r="C553" t="s">
        <v>42</v>
      </c>
      <c r="D553" t="s">
        <v>1716</v>
      </c>
      <c r="H553" t="s">
        <v>0</v>
      </c>
      <c r="I553">
        <v>1</v>
      </c>
      <c r="J553">
        <v>0</v>
      </c>
      <c r="K553">
        <v>0</v>
      </c>
      <c r="L553">
        <v>0</v>
      </c>
      <c r="T553" s="8"/>
    </row>
    <row r="554" spans="1:20">
      <c r="A554" t="s">
        <v>45</v>
      </c>
      <c r="C554" t="s">
        <v>40</v>
      </c>
      <c r="D554" t="s">
        <v>1717</v>
      </c>
      <c r="H554" t="s">
        <v>0</v>
      </c>
      <c r="I554">
        <v>1</v>
      </c>
      <c r="J554">
        <v>0</v>
      </c>
      <c r="K554">
        <v>0</v>
      </c>
      <c r="L554">
        <v>0</v>
      </c>
      <c r="T554" s="8"/>
    </row>
    <row r="555" spans="1:20">
      <c r="A555" t="s">
        <v>43</v>
      </c>
      <c r="C555" t="s">
        <v>38</v>
      </c>
      <c r="D555" t="s">
        <v>1718</v>
      </c>
      <c r="H555" t="s">
        <v>0</v>
      </c>
      <c r="I555">
        <v>1</v>
      </c>
      <c r="J555">
        <v>0</v>
      </c>
      <c r="K555">
        <v>0</v>
      </c>
      <c r="L555">
        <v>0</v>
      </c>
      <c r="T555" s="8"/>
    </row>
    <row r="556" spans="1:20">
      <c r="A556" t="s">
        <v>41</v>
      </c>
      <c r="C556" t="s">
        <v>35</v>
      </c>
      <c r="D556" t="s">
        <v>1720</v>
      </c>
      <c r="H556" t="s">
        <v>0</v>
      </c>
      <c r="I556">
        <v>1</v>
      </c>
      <c r="J556">
        <v>0</v>
      </c>
      <c r="K556">
        <v>0</v>
      </c>
      <c r="L556">
        <v>0</v>
      </c>
      <c r="T556" s="8"/>
    </row>
    <row r="557" spans="1:20">
      <c r="A557" t="s">
        <v>39</v>
      </c>
      <c r="C557" t="s">
        <v>33</v>
      </c>
      <c r="D557" t="s">
        <v>1721</v>
      </c>
      <c r="H557" t="s">
        <v>0</v>
      </c>
      <c r="I557">
        <v>1</v>
      </c>
      <c r="J557">
        <v>0</v>
      </c>
      <c r="K557">
        <v>0</v>
      </c>
      <c r="L557">
        <v>0</v>
      </c>
      <c r="T557" s="8"/>
    </row>
    <row r="558" spans="1:20">
      <c r="A558" t="s">
        <v>1803</v>
      </c>
      <c r="C558" t="s">
        <v>31</v>
      </c>
      <c r="D558" t="s">
        <v>1722</v>
      </c>
      <c r="H558" t="s">
        <v>0</v>
      </c>
      <c r="I558">
        <v>1</v>
      </c>
      <c r="J558">
        <v>0</v>
      </c>
      <c r="K558">
        <v>0</v>
      </c>
      <c r="L558">
        <v>0</v>
      </c>
      <c r="T558" s="8"/>
    </row>
    <row r="559" spans="1:20">
      <c r="A559" t="s">
        <v>36</v>
      </c>
      <c r="C559" t="s">
        <v>29</v>
      </c>
      <c r="D559" t="s">
        <v>1723</v>
      </c>
      <c r="H559" t="s">
        <v>0</v>
      </c>
      <c r="I559">
        <v>1</v>
      </c>
      <c r="J559">
        <v>0</v>
      </c>
      <c r="K559">
        <v>0</v>
      </c>
      <c r="L559">
        <v>0</v>
      </c>
      <c r="T559" s="8"/>
    </row>
    <row r="560" spans="1:20">
      <c r="A560" t="s">
        <v>34</v>
      </c>
      <c r="C560" t="s">
        <v>27</v>
      </c>
      <c r="D560" t="s">
        <v>1724</v>
      </c>
      <c r="H560" t="s">
        <v>0</v>
      </c>
      <c r="I560">
        <v>1</v>
      </c>
      <c r="J560">
        <v>0</v>
      </c>
      <c r="K560">
        <v>0</v>
      </c>
      <c r="L560">
        <v>0</v>
      </c>
      <c r="T560" s="8"/>
    </row>
    <row r="561" spans="1:20">
      <c r="A561" t="s">
        <v>32</v>
      </c>
      <c r="C561" t="s">
        <v>22</v>
      </c>
      <c r="D561" t="s">
        <v>1727</v>
      </c>
      <c r="H561" t="s">
        <v>0</v>
      </c>
      <c r="I561">
        <v>1</v>
      </c>
      <c r="J561">
        <v>0</v>
      </c>
      <c r="K561">
        <v>0</v>
      </c>
      <c r="L561">
        <v>0</v>
      </c>
      <c r="T561" s="8"/>
    </row>
    <row r="562" spans="1:20">
      <c r="A562" t="s">
        <v>30</v>
      </c>
      <c r="C562" t="s">
        <v>20</v>
      </c>
      <c r="D562" t="s">
        <v>1728</v>
      </c>
      <c r="H562" t="s">
        <v>0</v>
      </c>
      <c r="I562">
        <v>1</v>
      </c>
      <c r="J562">
        <v>0</v>
      </c>
      <c r="K562">
        <v>0</v>
      </c>
      <c r="L562">
        <v>0</v>
      </c>
      <c r="T562" s="8"/>
    </row>
    <row r="563" spans="1:20">
      <c r="A563" t="s">
        <v>28</v>
      </c>
      <c r="C563" t="s">
        <v>18</v>
      </c>
      <c r="D563" t="s">
        <v>1729</v>
      </c>
      <c r="H563" t="s">
        <v>0</v>
      </c>
      <c r="I563">
        <v>1</v>
      </c>
      <c r="J563">
        <v>0</v>
      </c>
      <c r="K563">
        <v>0</v>
      </c>
      <c r="L563">
        <v>0</v>
      </c>
      <c r="T563" s="8"/>
    </row>
    <row r="564" spans="1:20">
      <c r="A564" t="s">
        <v>1804</v>
      </c>
      <c r="C564" t="s">
        <v>16</v>
      </c>
      <c r="D564" t="s">
        <v>1730</v>
      </c>
      <c r="H564" t="s">
        <v>0</v>
      </c>
      <c r="I564">
        <v>1</v>
      </c>
      <c r="J564">
        <v>0</v>
      </c>
      <c r="K564">
        <v>0</v>
      </c>
      <c r="L564">
        <v>0</v>
      </c>
      <c r="T564" s="8"/>
    </row>
    <row r="565" spans="1:20">
      <c r="A565" t="s">
        <v>1805</v>
      </c>
      <c r="C565" t="s">
        <v>14</v>
      </c>
      <c r="D565" t="s">
        <v>1731</v>
      </c>
      <c r="H565" t="s">
        <v>0</v>
      </c>
      <c r="I565">
        <v>1</v>
      </c>
      <c r="J565">
        <v>0</v>
      </c>
      <c r="K565">
        <v>0</v>
      </c>
      <c r="L565">
        <v>0</v>
      </c>
    </row>
    <row r="566" spans="1:20">
      <c r="A566" t="s">
        <v>24</v>
      </c>
      <c r="C566" t="s">
        <v>12</v>
      </c>
      <c r="D566" t="s">
        <v>1732</v>
      </c>
      <c r="H566" t="s">
        <v>0</v>
      </c>
      <c r="I566">
        <v>1</v>
      </c>
      <c r="J566">
        <v>0</v>
      </c>
      <c r="K566">
        <v>0</v>
      </c>
      <c r="L566">
        <v>0</v>
      </c>
    </row>
    <row r="567" spans="1:20">
      <c r="A567" t="s">
        <v>23</v>
      </c>
      <c r="C567" t="s">
        <v>10</v>
      </c>
      <c r="D567" t="s">
        <v>1733</v>
      </c>
      <c r="H567" t="s">
        <v>0</v>
      </c>
      <c r="I567">
        <v>1</v>
      </c>
      <c r="J567">
        <v>0</v>
      </c>
      <c r="K567">
        <v>0</v>
      </c>
      <c r="L567">
        <v>0</v>
      </c>
    </row>
    <row r="568" spans="1:20">
      <c r="A568" t="s">
        <v>21</v>
      </c>
      <c r="C568" t="s">
        <v>8</v>
      </c>
      <c r="D568" t="s">
        <v>1734</v>
      </c>
      <c r="H568" t="s">
        <v>0</v>
      </c>
      <c r="I568">
        <v>1</v>
      </c>
      <c r="J568">
        <v>0</v>
      </c>
      <c r="K568">
        <v>0</v>
      </c>
      <c r="L568">
        <v>0</v>
      </c>
    </row>
    <row r="569" spans="1:20">
      <c r="A569" t="s">
        <v>19</v>
      </c>
      <c r="C569" t="s">
        <v>7</v>
      </c>
      <c r="D569" t="s">
        <v>1735</v>
      </c>
      <c r="H569" t="s">
        <v>0</v>
      </c>
      <c r="I569">
        <v>1</v>
      </c>
      <c r="J569">
        <v>0</v>
      </c>
      <c r="K569">
        <v>0</v>
      </c>
      <c r="L569">
        <v>0</v>
      </c>
    </row>
    <row r="570" spans="1:20">
      <c r="A570" t="s">
        <v>17</v>
      </c>
      <c r="C570" t="s">
        <v>6</v>
      </c>
      <c r="D570" t="s">
        <v>1736</v>
      </c>
      <c r="H570" t="s">
        <v>0</v>
      </c>
      <c r="I570">
        <v>1</v>
      </c>
      <c r="J570">
        <v>0</v>
      </c>
      <c r="K570">
        <v>0</v>
      </c>
      <c r="L570">
        <v>0</v>
      </c>
    </row>
    <row r="571" spans="1:20">
      <c r="A571" t="s">
        <v>15</v>
      </c>
      <c r="C571" t="s">
        <v>4</v>
      </c>
      <c r="D571" t="s">
        <v>1737</v>
      </c>
      <c r="H571" t="s">
        <v>0</v>
      </c>
      <c r="I571">
        <v>1</v>
      </c>
      <c r="J571">
        <v>0</v>
      </c>
      <c r="K571">
        <v>0</v>
      </c>
      <c r="L571">
        <v>0</v>
      </c>
    </row>
    <row r="572" spans="1:20">
      <c r="A572" t="s">
        <v>13</v>
      </c>
      <c r="C572" t="s">
        <v>3</v>
      </c>
      <c r="D572" t="s">
        <v>1738</v>
      </c>
      <c r="H572" t="s">
        <v>0</v>
      </c>
      <c r="I572">
        <v>1</v>
      </c>
      <c r="J572">
        <v>0</v>
      </c>
      <c r="K572">
        <v>0</v>
      </c>
      <c r="L572">
        <v>0</v>
      </c>
    </row>
    <row r="573" spans="1:20">
      <c r="A573" t="s">
        <v>11</v>
      </c>
      <c r="C573" t="s">
        <v>2</v>
      </c>
      <c r="D573" t="s">
        <v>1739</v>
      </c>
      <c r="H573" t="s">
        <v>0</v>
      </c>
      <c r="I573">
        <v>1</v>
      </c>
      <c r="J573">
        <v>0</v>
      </c>
      <c r="K573">
        <v>0</v>
      </c>
      <c r="L573">
        <v>0</v>
      </c>
    </row>
    <row r="574" spans="1:20">
      <c r="A574" t="s">
        <v>9</v>
      </c>
      <c r="C574" t="s">
        <v>1</v>
      </c>
      <c r="D574" t="s">
        <v>1740</v>
      </c>
      <c r="H574" t="s">
        <v>0</v>
      </c>
      <c r="I574">
        <v>1</v>
      </c>
      <c r="J574">
        <v>0</v>
      </c>
      <c r="K574">
        <v>0</v>
      </c>
      <c r="L574">
        <v>0</v>
      </c>
    </row>
    <row r="575" spans="1:20">
      <c r="A575" t="s">
        <v>1806</v>
      </c>
      <c r="C575" t="s">
        <v>1</v>
      </c>
      <c r="D575" t="s">
        <v>1741</v>
      </c>
      <c r="H575" t="s">
        <v>0</v>
      </c>
      <c r="I575">
        <v>1</v>
      </c>
      <c r="J575">
        <v>0</v>
      </c>
      <c r="K575">
        <v>0</v>
      </c>
      <c r="L575">
        <v>0</v>
      </c>
    </row>
    <row r="578" spans="1:1">
      <c r="A578" s="10" t="s">
        <v>2196</v>
      </c>
    </row>
    <row r="579" spans="1:1">
      <c r="A579" s="10" t="s">
        <v>2197</v>
      </c>
    </row>
    <row r="580" spans="1:1">
      <c r="A580" s="10" t="s">
        <v>2198</v>
      </c>
    </row>
    <row r="581" spans="1:1">
      <c r="A581" s="10" t="s">
        <v>2200</v>
      </c>
    </row>
  </sheetData>
  <mergeCells count="1">
    <mergeCell ref="A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7:L42"/>
  <sheetViews>
    <sheetView workbookViewId="0">
      <selection activeCell="B13" sqref="B13"/>
    </sheetView>
  </sheetViews>
  <sheetFormatPr defaultRowHeight="15"/>
  <cols>
    <col min="1" max="1" width="19.7109375" customWidth="1"/>
    <col min="2" max="2" width="25.28515625" bestFit="1" customWidth="1"/>
    <col min="3" max="3" width="94.28515625" bestFit="1" customWidth="1"/>
  </cols>
  <sheetData>
    <row r="7" spans="1:2">
      <c r="A7" s="7"/>
      <c r="B7" s="7"/>
    </row>
    <row r="42" spans="12:12">
      <c r="L42" s="2"/>
    </row>
  </sheetData>
  <sortState ref="A8:B28">
    <sortCondition ref="A8"/>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Supplmental Table I</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 Song</dc:creator>
  <cp:lastModifiedBy>John</cp:lastModifiedBy>
  <dcterms:created xsi:type="dcterms:W3CDTF">2011-12-21T19:53:31Z</dcterms:created>
  <dcterms:modified xsi:type="dcterms:W3CDTF">2013-09-17T20:59:41Z</dcterms:modified>
</cp:coreProperties>
</file>